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28680" yWindow="-15" windowWidth="29040" windowHeight="15840"/>
  </bookViews>
  <sheets>
    <sheet name="Contracts expiring in 18 months" sheetId="2" r:id="rId1"/>
    <sheet name="Pipeline (New Reqs &amp; One-offs)" sheetId="1" r:id="rId2"/>
  </sheets>
  <definedNames>
    <definedName name="_xlnm._FilterDatabase" comment="" localSheetId="0" hidden="1">'Contracts expiring in 18 months'!$A$1:$R$120</definedName>
    <definedName name="_xlnm._FilterDatabase" comment="" localSheetId="1" hidden="1">'Pipeline (New Reqs &amp; One-offs)'!$A$1:$N$72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<sst xmlns="http://schemas.openxmlformats.org/spreadsheetml/2006/main" uniqueCount="528" count="1825">
  <si>
    <t>Council</t>
  </si>
  <si>
    <t>Category</t>
  </si>
  <si>
    <t>UID</t>
  </si>
  <si>
    <t>Name</t>
  </si>
  <si>
    <t>Expiry</t>
  </si>
  <si>
    <t>Value</t>
  </si>
  <si>
    <t>Commissioner</t>
  </si>
  <si>
    <t>Customer Name</t>
  </si>
  <si>
    <t>Stockport Metropolitan Borough Council</t>
  </si>
  <si>
    <t>People</t>
  </si>
  <si>
    <t>Lisburne School SLT</t>
  </si>
  <si>
    <t>Live (On-going)</t>
  </si>
  <si>
    <t>Bev Milway</t>
  </si>
  <si>
    <t>David Hulley</t>
  </si>
  <si>
    <t>Rachael Tither</t>
  </si>
  <si>
    <t>Tim Kulewa</t>
  </si>
  <si>
    <t>Speechwise Therapy</t>
  </si>
  <si>
    <t>Professional</t>
  </si>
  <si>
    <t>Completed</t>
  </si>
  <si>
    <t>Samantha Power</t>
  </si>
  <si>
    <t>Phil Stephens</t>
  </si>
  <si>
    <t>Carla Cooke</t>
  </si>
  <si>
    <t>Jonathan Davies</t>
  </si>
  <si>
    <t>Gary Lee</t>
  </si>
  <si>
    <t>Jeanette Warburton</t>
  </si>
  <si>
    <t>Various Suppliers</t>
  </si>
  <si>
    <t>Justina Woo-Swirad</t>
  </si>
  <si>
    <t>Provision of Supported Living Services (5)</t>
  </si>
  <si>
    <t>Karen Povall</t>
  </si>
  <si>
    <t>Shirella Simms</t>
  </si>
  <si>
    <t>Possabilities</t>
  </si>
  <si>
    <t>Mental Health Services - Lot 1</t>
  </si>
  <si>
    <t>Jonathan Wilmot</t>
  </si>
  <si>
    <t>Adam Richardson</t>
  </si>
  <si>
    <t>Stockport Progress and Recovery Centre (SPARC)</t>
  </si>
  <si>
    <t>Mental Health Services - Lot 2</t>
  </si>
  <si>
    <t>Pure Innovations Ltd</t>
  </si>
  <si>
    <t>No</t>
  </si>
  <si>
    <t>Michael Halsall</t>
  </si>
  <si>
    <t>Place</t>
  </si>
  <si>
    <t>Automatic Bollards in Stockport Town Centre</t>
  </si>
  <si>
    <t>Sue Stevenson</t>
  </si>
  <si>
    <t>Sarah Keating</t>
  </si>
  <si>
    <t>Paul Atherton</t>
  </si>
  <si>
    <t>ATG Access Ltd</t>
  </si>
  <si>
    <t>HR &amp; Payroll Solution - Stockport</t>
  </si>
  <si>
    <t>Greg McNair</t>
  </si>
  <si>
    <t>Natalie McCarthy</t>
  </si>
  <si>
    <t>MHR</t>
  </si>
  <si>
    <t>Gill Lawton</t>
  </si>
  <si>
    <t>School Swimming Transport (2020)</t>
  </si>
  <si>
    <t>Jamie Cooper</t>
  </si>
  <si>
    <t>Belle Vue (Mcr) Ltd</t>
  </si>
  <si>
    <t>Supply of additional Nutanix resources</t>
  </si>
  <si>
    <t>Tom Ward</t>
  </si>
  <si>
    <t>Extra Care Housing Support Lot 2 (Heald Green)</t>
  </si>
  <si>
    <t>Human Support Group</t>
  </si>
  <si>
    <t>Extra Care Housing Support Lot 4 (Reddish)</t>
  </si>
  <si>
    <t>Creative Support</t>
  </si>
  <si>
    <t>Liam Gilmore</t>
  </si>
  <si>
    <t>Fountain Repair &amp; Maintenance 1</t>
  </si>
  <si>
    <t>Alex Bremner</t>
  </si>
  <si>
    <t>The Fountain Company</t>
  </si>
  <si>
    <t>James Kington</t>
  </si>
  <si>
    <t>Luke Green</t>
  </si>
  <si>
    <t>Mediation and Disagreement Resolution Service 2021</t>
  </si>
  <si>
    <t>KIDS</t>
  </si>
  <si>
    <t>Surfacing</t>
  </si>
  <si>
    <t>Tarmac Ltd</t>
  </si>
  <si>
    <t>Civils</t>
  </si>
  <si>
    <t>George Cox and Sons Ltd</t>
  </si>
  <si>
    <t>Bethell Constructions Ltd</t>
  </si>
  <si>
    <t>Remote Call Centre</t>
  </si>
  <si>
    <t>Adrian Davies</t>
  </si>
  <si>
    <t>Netcall Telecom Limited</t>
  </si>
  <si>
    <t>Schools Central Web filtering solution</t>
  </si>
  <si>
    <t>Insight Direct</t>
  </si>
  <si>
    <t>Planned Structural Maintenance</t>
  </si>
  <si>
    <t>J Hopkins (Contractors) Ltd</t>
  </si>
  <si>
    <t>Surface Dressing/ Slurry/Micro Seal</t>
  </si>
  <si>
    <t>Eurovia Infrastructure Ltd</t>
  </si>
  <si>
    <t>Lining</t>
  </si>
  <si>
    <t>WJ North Ltd</t>
  </si>
  <si>
    <t>Street Lighting and Signing</t>
  </si>
  <si>
    <t>Jones Lighting</t>
  </si>
  <si>
    <t>CCTV – Jetting/Inspection</t>
  </si>
  <si>
    <t>Sapphire Utility Solutions Ltd</t>
  </si>
  <si>
    <t>Story Contracting Ltd</t>
  </si>
  <si>
    <t>Highway Coring</t>
  </si>
  <si>
    <t>Pavement Testing Services Ltd</t>
  </si>
  <si>
    <t>British Sign Language</t>
  </si>
  <si>
    <t>Maribel Garcia</t>
  </si>
  <si>
    <t>Maribel Garcia Vidal</t>
  </si>
  <si>
    <t>Manchester Deaf Centre</t>
  </si>
  <si>
    <t>The Appointment of Principal Designer and Construction Health and Safety Advisor</t>
  </si>
  <si>
    <t>Stephanie Jones</t>
  </si>
  <si>
    <t>Bellrock Property and Facilites Management Limited</t>
  </si>
  <si>
    <t>Stockport Youth LGBT Provision</t>
  </si>
  <si>
    <t>Kirsteen Roe</t>
  </si>
  <si>
    <t>The Proud Trust</t>
  </si>
  <si>
    <t>Supply of Water and Ancillary Services in Stockport</t>
  </si>
  <si>
    <t>Susan Hindle</t>
  </si>
  <si>
    <t>Wave</t>
  </si>
  <si>
    <t>Catherine Hinds</t>
  </si>
  <si>
    <t>allPay</t>
  </si>
  <si>
    <t>Dynamic Purchasing System for Home to School Transport including Special Educational Needs and Disabilities and Vulnerable Adults Transport</t>
  </si>
  <si>
    <t>Philip Stephens</t>
  </si>
  <si>
    <t>Project Plan Services</t>
  </si>
  <si>
    <t>Purchase of Wheeled Bins - Stockport Council</t>
  </si>
  <si>
    <t>Peter Forrest</t>
  </si>
  <si>
    <t>IPL Plastics Inc.</t>
  </si>
  <si>
    <t>Mortuary Services - Body Storage</t>
  </si>
  <si>
    <t>Ian Warmsley</t>
  </si>
  <si>
    <t>Stockport NHS Foundation Trust</t>
  </si>
  <si>
    <t>Stockport Jobs Match</t>
  </si>
  <si>
    <t>Richard Mortimer</t>
  </si>
  <si>
    <t>Grassroots Recruitment</t>
  </si>
  <si>
    <t>M E L Research</t>
  </si>
  <si>
    <t>Mobile recording App linked to staff plan</t>
  </si>
  <si>
    <t>Everylife Technologies Limited</t>
  </si>
  <si>
    <t>Stockport Independent Regulation 44 Visiting Service</t>
  </si>
  <si>
    <t>Yes</t>
  </si>
  <si>
    <t>Kev Dowd</t>
  </si>
  <si>
    <t>Farooq Rashid</t>
  </si>
  <si>
    <t>Mobile Voice and Data Services</t>
  </si>
  <si>
    <t>Gamma Telecom Limited</t>
  </si>
  <si>
    <t>Physio.co.uk</t>
  </si>
  <si>
    <t>Supported Living Services for Adults with Learning Disabilities: Compstall Road</t>
  </si>
  <si>
    <t>Emma Knight</t>
  </si>
  <si>
    <t>Suicide Prevention Services</t>
  </si>
  <si>
    <t>See main contact</t>
  </si>
  <si>
    <t>Peter Walpole</t>
  </si>
  <si>
    <t>Samaritans of Stockport and District</t>
  </si>
  <si>
    <t>Greater Manchester Learning Disability and Autism FPS (Stockport)</t>
  </si>
  <si>
    <t>AGMA</t>
  </si>
  <si>
    <t>Stockport Employee Benefits Platform</t>
  </si>
  <si>
    <t>Sharon Martinez</t>
  </si>
  <si>
    <t>SME HCI Limited (trading as Vivup)</t>
  </si>
  <si>
    <t>Edward Farnworth</t>
  </si>
  <si>
    <t>The Big Word Group Limited – Telephone and Spoken Video Interpreting</t>
  </si>
  <si>
    <t>Andrew Bottomley</t>
  </si>
  <si>
    <t>thebigword Group Limited</t>
  </si>
  <si>
    <t>Alternative Provision Flexible Procurement System-Stockport</t>
  </si>
  <si>
    <t>Stockport Pay-As-You-Go Car Club Access for Council Staff</t>
  </si>
  <si>
    <t>Sharon Matrinez</t>
  </si>
  <si>
    <t>Enterprise Rent-A-Car UK Limited</t>
  </si>
  <si>
    <t>AI Chatbot for Stockport Council</t>
  </si>
  <si>
    <t>Britannic Technologies Ltd</t>
  </si>
  <si>
    <t>Cash Collection (Stockport)</t>
  </si>
  <si>
    <t>See main Contact</t>
  </si>
  <si>
    <t>Security Plus</t>
  </si>
  <si>
    <t>One.Network</t>
  </si>
  <si>
    <t>Susi Tait</t>
  </si>
  <si>
    <t>Roadworks Information Ltd (trading as one.network)</t>
  </si>
  <si>
    <t>Care and Support in Extra Care Housing (Marple)</t>
  </si>
  <si>
    <t>Sarah Statham</t>
  </si>
  <si>
    <t>Absolute Care and Support (UK) Ltd</t>
  </si>
  <si>
    <t>Melissa Harby</t>
  </si>
  <si>
    <t>NWADCS Provider Portal</t>
  </si>
  <si>
    <t>Claire Chitty</t>
  </si>
  <si>
    <t>Big Blue Door Ltd</t>
  </si>
  <si>
    <t>Stockport Playing Pitch Strategy</t>
  </si>
  <si>
    <t>Denise Irving</t>
  </si>
  <si>
    <t>Knight Kavanagh &amp; Page Limted</t>
  </si>
  <si>
    <t>Bethany Symonds</t>
  </si>
  <si>
    <t>Partner/Client</t>
  </si>
  <si>
    <t>Project Name</t>
  </si>
  <si>
    <t>Activity</t>
  </si>
  <si>
    <t>Category Manager</t>
  </si>
  <si>
    <t>Procurement Lead</t>
  </si>
  <si>
    <t>Contract Type</t>
  </si>
  <si>
    <t>Suggested Route to Market</t>
  </si>
  <si>
    <t>Financial Year (Contract Start)</t>
  </si>
  <si>
    <t>Estimated Contract Start Date</t>
  </si>
  <si>
    <t>Estimated Contract end date</t>
  </si>
  <si>
    <t>Estimate Spend P.A (or Project)</t>
  </si>
  <si>
    <t>Stockport Council</t>
  </si>
  <si>
    <t>Nursing and Residential (Care Homes)</t>
  </si>
  <si>
    <t xml:space="preserve">Contract Award </t>
  </si>
  <si>
    <t>On-Going (New Requirement)</t>
  </si>
  <si>
    <t>Framework Creation</t>
  </si>
  <si>
    <t>jon.wilkie@stockport.gov.uk</t>
  </si>
  <si>
    <t>Stockport Total Advocacy Trust</t>
  </si>
  <si>
    <t>Modification</t>
  </si>
  <si>
    <t>Open OJEU</t>
  </si>
  <si>
    <t>Helen.Woolard@stockport.gov.uk / sarah.statham@stockport.gov.uk</t>
  </si>
  <si>
    <t xml:space="preserve">Adoption Support Fund-Therapeutic Services </t>
  </si>
  <si>
    <t xml:space="preserve">Exemption </t>
  </si>
  <si>
    <t>One Off</t>
  </si>
  <si>
    <t>Direct Award (Exemption)</t>
  </si>
  <si>
    <t>31/04/2022</t>
  </si>
  <si>
    <t>Carole.godfrey@adoptioncponts.org.uk</t>
  </si>
  <si>
    <t xml:space="preserve">Personal Budget Approved List </t>
  </si>
  <si>
    <t>TBC</t>
  </si>
  <si>
    <t>david.hulley@stockport.gov.uk</t>
  </si>
  <si>
    <t>Complete</t>
  </si>
  <si>
    <t>RFQ</t>
  </si>
  <si>
    <t>jennie.day@stockport.gov.uk</t>
  </si>
  <si>
    <t>Mini-Competition (Call-Off)</t>
  </si>
  <si>
    <t>Support for Young Carers</t>
  </si>
  <si>
    <t>31.03.2028</t>
  </si>
  <si>
    <t>Castlewood Court</t>
  </si>
  <si>
    <t>Kadie.Ratchford@Stockport.gov.uk</t>
  </si>
  <si>
    <t xml:space="preserve">Peer Mentoring Service for Adoptive Families. </t>
  </si>
  <si>
    <t>RBS Low</t>
  </si>
  <si>
    <t>alice.taylor@adoptioncounts.org.uk</t>
  </si>
  <si>
    <t>Appropriate Adult Service</t>
  </si>
  <si>
    <t>SLC model implementation</t>
  </si>
  <si>
    <t>42188+VAT</t>
  </si>
  <si>
    <t>Pre-Procurement</t>
  </si>
  <si>
    <t>Block Purchase Arrangement for Two 3-bed Childrens Residential Properties</t>
  </si>
  <si>
    <t>Stockport Ladders of Intervention</t>
  </si>
  <si>
    <t>jacqui.smith@stockport.gov.uk</t>
  </si>
  <si>
    <t>Provision of Catering Services to Stockport Metropolitan Council</t>
  </si>
  <si>
    <t>tbc</t>
  </si>
  <si>
    <t>vicky.eyre@stockport.gov.uk</t>
  </si>
  <si>
    <t>Community Based Recruitment-Adopters</t>
  </si>
  <si>
    <t>gail.spray@adoptioncounts.org.uk</t>
  </si>
  <si>
    <t>Individual service funds for people with a personal budget FPS</t>
  </si>
  <si>
    <t>Tendering Process</t>
  </si>
  <si>
    <t>RBS Low-Med</t>
  </si>
  <si>
    <t>David.Hulley@stockport.gov.uk</t>
  </si>
  <si>
    <t>Jonathan.Wilmot@Stockport.gov.uk</t>
  </si>
  <si>
    <t>Respite</t>
  </si>
  <si>
    <t xml:space="preserve">Short Breaks </t>
  </si>
  <si>
    <t>Emma.Knight@Stockport.gov.uk</t>
  </si>
  <si>
    <t>Staying Close Exemption Request-Pennine Care NHS Foundation Trust</t>
  </si>
  <si>
    <t>David.hulley@stockport.gov.uk</t>
  </si>
  <si>
    <t>Day Services</t>
  </si>
  <si>
    <t>Temporary staffing and support to North West Innovation Programme</t>
  </si>
  <si>
    <t>Paul.bunker@stockport.gov.uk</t>
  </si>
  <si>
    <t>Direct Award (Call-Off)</t>
  </si>
  <si>
    <t>luke.green@stockport.gov.uk</t>
  </si>
  <si>
    <t>RBS Med-High</t>
  </si>
  <si>
    <t>Moray Combo Hybrid Mattresses</t>
  </si>
  <si>
    <t>Exemption</t>
  </si>
  <si>
    <t>Morgan Mister</t>
  </si>
  <si>
    <t>luke.smith@stockport.gov.uk</t>
  </si>
  <si>
    <t>Stockroom Demolition - Howard Stott (BHS)</t>
  </si>
  <si>
    <t>Alex.Fyans@stockport.gov.uk</t>
  </si>
  <si>
    <t>Stockroom Demolition - Howard Stott (FSHF)</t>
  </si>
  <si>
    <t>Alex.fyans@stockporrt.gov.uk</t>
  </si>
  <si>
    <t>Marple Life Leisure Facility Development</t>
  </si>
  <si>
    <t>Elle Johnson</t>
  </si>
  <si>
    <t>22/23</t>
  </si>
  <si>
    <t>Tree Stock Purchase</t>
  </si>
  <si>
    <t>anthony.crook@stockport.gov.uk</t>
  </si>
  <si>
    <t>Renaissance  - Engineering Services in relation to the Merseyway Innovation Centre, Stockport.</t>
  </si>
  <si>
    <t xml:space="preserve">Sarah Keating </t>
  </si>
  <si>
    <t xml:space="preserve">18 - 19 Market Place/CDF Projects </t>
  </si>
  <si>
    <t>Luke.Green@stockport.gov.uk</t>
  </si>
  <si>
    <t>Evaluation</t>
  </si>
  <si>
    <t>Dial Park Primary - Mech</t>
  </si>
  <si>
    <t>stuart.leatherbarrow@stockport.gov.uk</t>
  </si>
  <si>
    <t>Stockport Central Library</t>
  </si>
  <si>
    <t>23/24</t>
  </si>
  <si>
    <t>Luke.Green@Stockport.gov.uk</t>
  </si>
  <si>
    <t>Stockport Ash Dieback Safety Tree Works</t>
  </si>
  <si>
    <t>Unlocking Clean Energy in Greater Manchester - Stockport</t>
  </si>
  <si>
    <t>Luke.green@stockport.gov.uk</t>
  </si>
  <si>
    <t>Marple Leisure Centre</t>
  </si>
  <si>
    <t>Project Manager – District Heat Network</t>
  </si>
  <si>
    <t xml:space="preserve">Elle Johnson </t>
  </si>
  <si>
    <t>Modification/Exemption</t>
  </si>
  <si>
    <t>legal services supporting procurement of a joint venture partner for the development of Stockport 8 scheme</t>
  </si>
  <si>
    <t>david.hopkins@stockport.gov.uk&gt;</t>
  </si>
  <si>
    <t>Contract Award</t>
  </si>
  <si>
    <t>Blue Badge Renewal</t>
  </si>
  <si>
    <t xml:space="preserve">craig.edwards@stockport.gov.uk </t>
  </si>
  <si>
    <t>Data Literacy Programme (Data Skills Academy)</t>
  </si>
  <si>
    <t>craig.hughes@stockport.gov.uk</t>
  </si>
  <si>
    <t>One Stockport Design &amp; Marketing</t>
  </si>
  <si>
    <t>Alison North</t>
  </si>
  <si>
    <t>Document Management System</t>
  </si>
  <si>
    <t>nicole.edwards@tameside.gov.uk</t>
  </si>
  <si>
    <t>Gazetteer Management System</t>
  </si>
  <si>
    <t>mark.murray@stockport.gov.uk</t>
  </si>
  <si>
    <t xml:space="preserve">PECOS </t>
  </si>
  <si>
    <t>antonia.manning@stockport.gov.uk</t>
  </si>
  <si>
    <t>Contract Management System (Fast Draft)</t>
  </si>
  <si>
    <t>matt.jones@stockport.gov.uk</t>
  </si>
  <si>
    <t>Bibliotheca</t>
  </si>
  <si>
    <t>Quantifying Greenhouse Gas Emissions Impact of Stockport MDC</t>
  </si>
  <si>
    <t>frances.jones@stockport.gov.uk</t>
  </si>
  <si>
    <t>24/25</t>
  </si>
  <si>
    <t>louise.chadderton@stockport.gov.uk</t>
  </si>
  <si>
    <t xml:space="preserve">The Stockroom Project </t>
  </si>
  <si>
    <t>gaynor.burgess@stockport.gov.uk</t>
  </si>
  <si>
    <t>We Do Tennis Booking System</t>
  </si>
  <si>
    <t>Richard.booker@stockport.gov.uk</t>
  </si>
  <si>
    <t>Discharge to Assess Beds</t>
  </si>
  <si>
    <t>OJEU Tender</t>
  </si>
  <si>
    <t xml:space="preserve">Depaul UK </t>
  </si>
  <si>
    <t>Susan Wood</t>
  </si>
  <si>
    <t>XMA Ltd</t>
  </si>
  <si>
    <t xml:space="preserve">Provision of an Education Management Information and Case Management System </t>
  </si>
  <si>
    <t>Tribal Education Ltd</t>
  </si>
  <si>
    <t>Matt Jones</t>
  </si>
  <si>
    <t xml:space="preserve">Stockport Bill Payment Services </t>
  </si>
  <si>
    <t>Purchase of Litter Bins</t>
  </si>
  <si>
    <t>Richard Booker</t>
  </si>
  <si>
    <t>Wybone Limited</t>
  </si>
  <si>
    <t>CHARMS SaaS (Software as a Service)</t>
  </si>
  <si>
    <t>Social Care Network Solutions Ltd</t>
  </si>
  <si>
    <t xml:space="preserve">See Main Contact </t>
  </si>
  <si>
    <t>Stockport Day Services FPS</t>
  </si>
  <si>
    <t>John Parkinson</t>
  </si>
  <si>
    <t>LACHS Claim Handling System Update, Support and Maintenance</t>
  </si>
  <si>
    <t>John Pearsall</t>
  </si>
  <si>
    <t>JC Applications Developments Ltd</t>
  </si>
  <si>
    <t>Aimee Teare</t>
  </si>
  <si>
    <t>Hive Projects Limited</t>
  </si>
  <si>
    <t>Stockport - Smartsheet System</t>
  </si>
  <si>
    <t>Chad Doyle</t>
  </si>
  <si>
    <t>Seized Dog Contract</t>
  </si>
  <si>
    <t>Lindsay Bryan</t>
  </si>
  <si>
    <t>Animal Warden Ltd</t>
  </si>
  <si>
    <t>Match My Project</t>
  </si>
  <si>
    <t>laura.graham@stockport.gov.uk</t>
  </si>
  <si>
    <t>District Heating Network - Detailed Project Development</t>
  </si>
  <si>
    <t>christopher.lawrence@stockport.gov.uk</t>
  </si>
  <si>
    <t>Bramall Hall - MEND Consultant - RLB</t>
  </si>
  <si>
    <t>Bramall Hall - MEND Consultant - DIA</t>
  </si>
  <si>
    <t>jo.smith@stockport.gov.uk</t>
  </si>
  <si>
    <t>Contract Status</t>
  </si>
  <si>
    <t>STAR Category Manager</t>
  </si>
  <si>
    <t>STAR Responsible Officer</t>
  </si>
  <si>
    <t>Annual Contract Value (average)</t>
  </si>
  <si>
    <t>Start Date</t>
  </si>
  <si>
    <t>End Date</t>
  </si>
  <si>
    <t>Maximum Extension Date</t>
  </si>
  <si>
    <t>Supplier Name</t>
  </si>
  <si>
    <t>Council Directorate</t>
  </si>
  <si>
    <t>Main Contact</t>
  </si>
  <si>
    <t>Childrens</t>
  </si>
  <si>
    <t>Adults</t>
  </si>
  <si>
    <t>Neighbourhoods</t>
  </si>
  <si>
    <t>Finance and Systems</t>
  </si>
  <si>
    <t>Corporate and Support Services</t>
  </si>
  <si>
    <t>Childrens Families and Wellbeing</t>
  </si>
  <si>
    <t>Economy</t>
  </si>
  <si>
    <t>Growth</t>
  </si>
  <si>
    <t>Public Health</t>
  </si>
  <si>
    <t>People and Traded Services</t>
  </si>
  <si>
    <t>Enhanced SLT / OT therapy service</t>
  </si>
  <si>
    <t>Together Trust</t>
  </si>
  <si>
    <t>Valley School / Overdale SLT / OT provision</t>
  </si>
  <si>
    <t>SMBC - PPL Education, Work &amp; Skills</t>
  </si>
  <si>
    <t>SMBC - CSS Insurance</t>
  </si>
  <si>
    <t>Pure Insight</t>
  </si>
  <si>
    <t xml:space="preserve">SMBC - PPL Children's Social Care </t>
  </si>
  <si>
    <t/>
  </si>
  <si>
    <t>SMBC - CSS Accountancy</t>
  </si>
  <si>
    <t>Stockport Metropolitan Borough Council, SMBC - PPL Adult Social Care</t>
  </si>
  <si>
    <t>SMBC - PPL Adult Social Care</t>
  </si>
  <si>
    <t>Jennie Neill</t>
  </si>
  <si>
    <t>SMBC - CSS People &amp; Organisational Development</t>
  </si>
  <si>
    <t>Stockport Advocacy</t>
  </si>
  <si>
    <t>Helen Woolard</t>
  </si>
  <si>
    <t>Highway Structures Maintenance &lt;£50k</t>
  </si>
  <si>
    <t>Highway Structures &gt;50k &lt;500k</t>
  </si>
  <si>
    <t>Statutory Advocacy Services</t>
  </si>
  <si>
    <t>Gill Owen-John</t>
  </si>
  <si>
    <t>Gill Owen-john</t>
  </si>
  <si>
    <t>Anti-Skid/Coloured Surfacing</t>
  </si>
  <si>
    <t>Highway Structures &gt;500k</t>
  </si>
  <si>
    <t>Stockport Metropolitan Borough Council, SMBC - PPL Education, Work &amp; Skills</t>
  </si>
  <si>
    <t>Stockport Metropolitan Borough Council, SMBC - PLA Estates &amp; Asset Management</t>
  </si>
  <si>
    <t xml:space="preserve">Stockport Metropolitan Borough Council, SMBC - PPL Children's Social Care </t>
  </si>
  <si>
    <t>Stockport Metropolitan Borough Council, SMBC - PLA Highways &amp; Transport</t>
  </si>
  <si>
    <t>Children’s Rights, Independent Visiting and Advocacy</t>
  </si>
  <si>
    <t>Coram Voice</t>
  </si>
  <si>
    <t>Nuala O'Rourke</t>
  </si>
  <si>
    <t>SMBC - PPL Children's Social Care , TAME - Commissioning</t>
  </si>
  <si>
    <t>SMBC - PLA Economy, Work and Skills, STAR</t>
  </si>
  <si>
    <t>Stockport Metropolitan Borough Council, SMBC - PLA Neighbourhoods</t>
  </si>
  <si>
    <t>SMBC - CSS Technical (IT)</t>
  </si>
  <si>
    <t>Supply of PTX Bacs Service</t>
  </si>
  <si>
    <t>Bottomline Technologies</t>
  </si>
  <si>
    <t>Resources</t>
  </si>
  <si>
    <t>Antonia Manning</t>
  </si>
  <si>
    <t>SMBC - PPL Children's Social Care , STAR</t>
  </si>
  <si>
    <t>SMBC - PPL Adult Social Care, TAME - Strategic Property</t>
  </si>
  <si>
    <t>Care and Support in Extra Care Housing  Lot 1 (Edgeley)</t>
  </si>
  <si>
    <t>SMBC - PPL Adult Social Care, STAR</t>
  </si>
  <si>
    <t>Cheadle Eco park</t>
  </si>
  <si>
    <t>Network Space developments Ltd</t>
  </si>
  <si>
    <t>Paul RIchards</t>
  </si>
  <si>
    <t>Better Communication CIC</t>
  </si>
  <si>
    <t>SMBC - PPL Education, Work &amp; Skills, STAR</t>
  </si>
  <si>
    <t>Peer Mentoring Service for Adoptive Families</t>
  </si>
  <si>
    <t>Adoption Counts</t>
  </si>
  <si>
    <t>Alice Taylor</t>
  </si>
  <si>
    <t>Wide Area Network</t>
  </si>
  <si>
    <t>Virgin Media Business</t>
  </si>
  <si>
    <t>Stockport Treasury Management Services</t>
  </si>
  <si>
    <t>Link Treasury Services Limited</t>
  </si>
  <si>
    <t>Lorna Soufian</t>
  </si>
  <si>
    <t xml:space="preserve">TSA – Tech Enabling care strategy </t>
  </si>
  <si>
    <t xml:space="preserve">Scott Willoughby </t>
  </si>
  <si>
    <t>martin.furber@stockport.gov.uk</t>
  </si>
  <si>
    <t>RPS Consulting Services</t>
  </si>
  <si>
    <t xml:space="preserve">Mel Harby </t>
  </si>
  <si>
    <t>leighanna.ofarrell@stockport.gov.uk</t>
  </si>
  <si>
    <t>Solicitors for Civil Liability Claims</t>
  </si>
  <si>
    <t>sarah.s.cook@stockport.gov.uk</t>
  </si>
  <si>
    <t>Imogen Elliott</t>
  </si>
  <si>
    <t>Dial Park Primary School Roofing Scheme</t>
  </si>
  <si>
    <t>claudia.taylor@stockport.gov.uk</t>
  </si>
  <si>
    <t>Marple Community Hub - Main Contractor</t>
  </si>
  <si>
    <t>Provision of Changing Places Toilet - Etherow &amp; Reddish Vale Country Park</t>
  </si>
  <si>
    <t>Woodbank Hall - Asset Protection</t>
  </si>
  <si>
    <t xml:space="preserve">Stockport Exchange – A6 Demolition and Associated Landscaping Works </t>
  </si>
  <si>
    <t>James Morris</t>
  </si>
  <si>
    <t>paul.batho@stockport.gov.uk</t>
  </si>
  <si>
    <t>Adesoji Majaro</t>
  </si>
  <si>
    <t>Mental Health Preventative</t>
  </si>
  <si>
    <t>Salim Ali</t>
  </si>
  <si>
    <t>Project Lead/ Manager Role</t>
  </si>
  <si>
    <t>Gail.spray@adoptioncounts.org.uk</t>
  </si>
  <si>
    <t>Janitorial Supplies</t>
  </si>
  <si>
    <t>Ed Farnworth</t>
  </si>
  <si>
    <t>Arrow County Supplies</t>
  </si>
  <si>
    <t>Geraldine Gerrard</t>
  </si>
  <si>
    <t>Matthew James</t>
  </si>
  <si>
    <t>SMBC - CSS Business Support (Commissioning &amp; Contracts)</t>
  </si>
  <si>
    <t xml:space="preserve">Multi-functional devices (MFD’s) </t>
  </si>
  <si>
    <t>Xerox (UK) Ltd</t>
  </si>
  <si>
    <t>Sarah Mann</t>
  </si>
  <si>
    <t>Stockport Metropolitan Borough Council, SMBC - CSS Corporate &amp; Support Services, SMBC - CSS Business Support (Commissioning &amp; Contracts), SMBC - CSS Technical (IT)</t>
  </si>
  <si>
    <t>Care Leavers Mentoring and Forum Service</t>
  </si>
  <si>
    <t>Post 18 Supported Accommodation support</t>
  </si>
  <si>
    <t>AGMA Electoral Printing Services  - Stockport</t>
  </si>
  <si>
    <t>Emily Taylor</t>
  </si>
  <si>
    <t>Unknown</t>
  </si>
  <si>
    <t>PaSH GM (SHIP) Contract</t>
  </si>
  <si>
    <t>BHA for Equality</t>
  </si>
  <si>
    <t>Alison Leigh</t>
  </si>
  <si>
    <t>Stockport Metropolitan Borough Council, SMBC - PPL People, SMBC - PPL Adult Social Care, SMBC - PPL Children's Social Care , SMBC - PPL Education, Work &amp; Skills</t>
  </si>
  <si>
    <t>SMBC - PLA Place</t>
  </si>
  <si>
    <t>Softcat plc</t>
  </si>
  <si>
    <t>Supply of Schools back up system</t>
  </si>
  <si>
    <t>SMBC - CSS Strategy &amp; Transformation</t>
  </si>
  <si>
    <t>Statutory Advocacy Contract (Duplicate)</t>
  </si>
  <si>
    <t>SMBC - PLA Place, SMBC - PH Public Health, SMBC - PLA Highways &amp; Transport, SMBC - PLA Strategic Housing, SMBC - PLA Neighbourhoods, SMBC - PLA Public Protection, SMBC - PLA Culture &amp; Leisure, SMBC - PLA Economy, Work and Skills, SMBC - PLA Development &amp; Regeneration</t>
  </si>
  <si>
    <t>Stockport Metropolitan Borough Council, SMBC - PLA Place, SMBC - PH Public Health, SMBC - PLA Highways &amp; Transport, SMBC - PLA Strategic Housing, SMBC - PLA Neighbourhoods, SMBC - PLA Public Protection, SMBC - PLA Culture &amp; Leisure, SMBC - PLA Economy, Work and Skills, SMBC - PLA Development &amp; Regeneration</t>
  </si>
  <si>
    <t>Stockport Metropolitan Borough Council, SMBC - PPL People, SMBC - PPL Adult Social Care</t>
  </si>
  <si>
    <t>Independent Travel Training 2021 - Stockport</t>
  </si>
  <si>
    <t>SMBC - CSS Citizen Services</t>
  </si>
  <si>
    <t>Staff Engagement Survey</t>
  </si>
  <si>
    <t xml:space="preserve">Jennie Neil </t>
  </si>
  <si>
    <t>Rachel Cobley</t>
  </si>
  <si>
    <t>Open Library System / Stockport</t>
  </si>
  <si>
    <t>Denise Rankin</t>
  </si>
  <si>
    <t>Registrars Calendar and Ceremonies System</t>
  </si>
  <si>
    <t xml:space="preserve">Stopford </t>
  </si>
  <si>
    <t>Emma Handby</t>
  </si>
  <si>
    <t>Call-off from AGMA: Electoral Management System  - Stockport</t>
  </si>
  <si>
    <t>XPRESS SOFTWARE SOLUTIONS</t>
  </si>
  <si>
    <t>adrian.davies@stockport.gov.uk</t>
  </si>
  <si>
    <t>SMBC - CSS Technical (IT), STAR</t>
  </si>
  <si>
    <t>Carole Godfrey</t>
  </si>
  <si>
    <t>Stockport Metropolitan Borough Council, SMBC - PH Public Health</t>
  </si>
  <si>
    <t>Daniel Breen</t>
  </si>
  <si>
    <t>Provision of Physiotherapy Services</t>
  </si>
  <si>
    <t>Stockport Metropolitan Borough Council, SMBC - PH Public Health, STAR</t>
  </si>
  <si>
    <t>SLA Online</t>
  </si>
  <si>
    <t>Frontline Data Ltd</t>
  </si>
  <si>
    <t>Andy Holt</t>
  </si>
  <si>
    <t>Stockport Mental Health &amp; Vulnerable Adults FPS</t>
  </si>
  <si>
    <t>Provision of Catering Services to Stockport Metropolitan Council (Events)</t>
  </si>
  <si>
    <t>MOSAIC BRAMALL LTD</t>
  </si>
  <si>
    <t>Vicky Eyre</t>
  </si>
  <si>
    <t>Simon Percy</t>
  </si>
  <si>
    <t>AGMA Winter Service Weather Forecasting - Stockport</t>
  </si>
  <si>
    <t>MetDesk Ltd</t>
  </si>
  <si>
    <t>Tony Gunter</t>
  </si>
  <si>
    <t>SMBC - PLA Estates &amp; Asset Management, STAR</t>
  </si>
  <si>
    <t xml:space="preserve">Amy Lythgoe </t>
  </si>
  <si>
    <t>SMBC - PLA Place, SMBC - PPL People, SMBC - PH Public Health, SMBC - PLA Highways &amp; Transport, SMBC - PLA Strategic Housing, SMBC - PLA Neighbourhoods, SMBC - PLA Public Protection, SMBC - PLA Culture &amp; Leisure, SMBC - PLA Economy, Work and Skills, SMBC - PLA Development &amp; Regeneration</t>
  </si>
  <si>
    <t>Stockport Christmas Lights Programme 2023</t>
  </si>
  <si>
    <t>Gala Lights</t>
  </si>
  <si>
    <t>nick.hill@stockport.gov.uk</t>
  </si>
  <si>
    <t>Imogen  Elliott</t>
  </si>
  <si>
    <t>Orlo (social signin)</t>
  </si>
  <si>
    <t>SocialSignIn Ltd (Orlo)</t>
  </si>
  <si>
    <t>Stockport Metropolitan Borough Council, SMBC - CSS Communications</t>
  </si>
  <si>
    <t>Carol Glover</t>
  </si>
  <si>
    <t>Outwood Road (LD - Supported Tenancy)</t>
  </si>
  <si>
    <t>Wellspring Health Services</t>
  </si>
  <si>
    <t>ben.fryer@stockport.gov.uk'</t>
  </si>
  <si>
    <t xml:space="preserve">Mentoring and Care Leavers Forum Service </t>
  </si>
  <si>
    <t xml:space="preserve">Dads Perinatal and Parent Infant Mental Coordinator </t>
  </si>
  <si>
    <t>clare.griffiths@stockport.gov.uk</t>
  </si>
  <si>
    <t>OT Support for the Resourced Base Pupils at Marple Hall</t>
  </si>
  <si>
    <t>Electronic scheduling and care management system</t>
  </si>
  <si>
    <t>Stationery supplies</t>
  </si>
  <si>
    <t>Laura.graham@stockport.gov.uk</t>
  </si>
  <si>
    <t>Salary Sacrifice Scheme - AVCWise</t>
  </si>
  <si>
    <t>sharon.martinez@stockport.gov.uk</t>
  </si>
  <si>
    <t>Bereavement Service System</t>
  </si>
  <si>
    <t>karen.cranwell@stockport.gov.uk</t>
  </si>
  <si>
    <t>Asset Management System</t>
  </si>
  <si>
    <t>Karen.cranwell@stockport.gov.uk</t>
  </si>
  <si>
    <t>North West Region: Children's Leadership Development Programme</t>
  </si>
  <si>
    <t>angela.gibbons@stockport.gov.uk</t>
  </si>
  <si>
    <t>Development Manager Consultancy Support</t>
  </si>
  <si>
    <t>Cameron Guest</t>
  </si>
  <si>
    <t>Marple Community Hub - Technical Advisor</t>
  </si>
  <si>
    <t>ASAP</t>
  </si>
  <si>
    <t>Marple Baths Demolition</t>
  </si>
  <si>
    <t>luke</t>
  </si>
  <si>
    <t xml:space="preserve">DIal Park Door Replacement </t>
  </si>
  <si>
    <t>arran.fox@stockport.gov.uk</t>
  </si>
  <si>
    <t>Marple Hall Primary School Extension</t>
  </si>
  <si>
    <t>Bowling Green Edge Treatment</t>
  </si>
  <si>
    <t>richard.booker@stockport.gov.uk</t>
  </si>
  <si>
    <t>Pendlebury Window Replacement</t>
  </si>
  <si>
    <t>Grace Simpson</t>
  </si>
  <si>
    <t>Stockport Play Area Improvements</t>
  </si>
  <si>
    <t>Housing Needs Assessment</t>
  </si>
  <si>
    <t>chris.parker@stockport.gov.uk</t>
  </si>
  <si>
    <t xml:space="preserve">Bramhall High School Modular Buidlings </t>
  </si>
  <si>
    <t>David Rodgers</t>
  </si>
  <si>
    <t xml:space="preserve">BHS Refurbishment </t>
  </si>
  <si>
    <t>alex.fyans@stockport.gov.uk</t>
  </si>
  <si>
    <t xml:space="preserve">Electric Vehicle Charging Infrastructure </t>
  </si>
  <si>
    <t>emily.brough@stockport.gov.uk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</si>
</sst>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7"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b/>
      <sz val="11"/>
      <color rgb="FF000000"/>
      <name val="Calibri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32">
    <xf numFmtId="0" fontId="0" fillId="0" borderId="0"/>
    <xf numFmtId="44" fontId="0" fillId="0" borderId="0" applyAlignment="0" applyBorder="0" applyFont="0" applyProtection="0"/>
    <xf numFmtId="0" fontId="0" fillId="0" borderId="0"/>
    <xf numFmtId="0" fontId="2" fillId="2" borderId="0" applyAlignment="0" applyBorder="0" applyNumberFormat="0" applyProtection="0"/>
    <xf numFmtId="0" fontId="5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Alignment="1" applyNumberForma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Font="1" applyNumberFormat="1"/>
    <xf numFmtId="0" fontId="3" fillId="0" borderId="0" xfId="0" applyFont="1"/>
    <xf numFmtId="0" fontId="3" fillId="0" borderId="0" xfId="0" applyAlignment="1" applyFont="1">
      <alignment horizontal="left"/>
    </xf>
    <xf numFmtId="0" fontId="3" fillId="0" borderId="0" xfId="0" applyAlignment="1" applyFont="1">
      <alignment horizontal="right"/>
    </xf>
    <xf numFmtId="14" fontId="3" fillId="0" borderId="0" xfId="3" applyAlignment="1" applyBorder="1" applyFont="1" applyNumberFormat="1" applyFill="1">
      <alignment horizontal="left"/>
    </xf>
    <xf numFmtId="0" fontId="3" fillId="0" borderId="0" xfId="4" applyAlignment="1" applyBorder="1" applyFont="1" applyFill="1">
      <alignment horizontal="left"/>
    </xf>
    <xf numFmtId="14" fontId="3" fillId="0" borderId="0" xfId="0" applyAlignment="1" applyFont="1" applyNumberFormat="1">
      <alignment horizontal="left"/>
    </xf>
    <xf numFmtId="0" fontId="3" fillId="0" borderId="0" xfId="3" applyAlignment="1" applyBorder="1" applyFont="1" applyFill="1">
      <alignment horizontal="left"/>
    </xf>
    <xf numFmtId="0" fontId="1" fillId="3" borderId="1" xfId="0" applyAlignment="1" applyBorder="1" applyFont="1" applyFill="1" applyProtection="1">
      <alignment horizontal="left" wrapText="1"/>
      <protection locked="0"/>
    </xf>
    <xf numFmtId="14" fontId="1" fillId="3" borderId="1" xfId="0" applyAlignment="1" applyBorder="1" applyFont="1" applyNumberFormat="1" applyFill="1" applyProtection="1">
      <alignment horizontal="left" wrapText="1"/>
      <protection locked="0"/>
    </xf>
    <xf numFmtId="164" fontId="1" fillId="3" borderId="1" xfId="1" applyAlignment="1" applyBorder="1" applyFont="1" applyNumberFormat="1" applyFill="1" applyProtection="1">
      <alignment horizontal="left" wrapText="1"/>
      <protection locked="0"/>
    </xf>
    <xf numFmtId="0" fontId="0" fillId="3" borderId="0" xfId="0" applyAlignment="1" applyFill="1">
      <alignment horizontal="left"/>
    </xf>
    <xf numFmtId="44" fontId="0" fillId="0" borderId="0" xfId="0" applyNumberFormat="1"/>
    <xf numFmtId="44" fontId="0" fillId="0" borderId="0" xfId="1" applyFont="1" applyNumberFormat="1"/>
    <xf numFmtId="0" fontId="6" fillId="4" borderId="0" xfId="0" applyAlignment="1" applyFont="1" applyFill="1">
      <alignment horizontal="left" wrapText="1"/>
    </xf>
    <xf numFmtId="164" fontId="6" fillId="4" borderId="0" xfId="0" applyAlignment="1" applyFont="1" applyNumberFormat="1" applyFill="1">
      <alignment horizontal="left" wrapText="1"/>
    </xf>
    <xf numFmtId="0" fontId="0" fillId="4" borderId="0" xfId="0" applyAlignment="1" applyFill="1">
      <alignment horizontal="left" wrapText="1"/>
    </xf>
    <xf numFmtId="44" fontId="3" fillId="0" borderId="0" xfId="0" applyAlignment="1" applyFont="1" applyNumberFormat="1">
      <alignment horizontal="right"/>
    </xf>
    <xf numFmtId="44" fontId="3" fillId="0" borderId="0" xfId="0" applyFont="1" applyNumberFormat="1"/>
  </cellXfs>
  <cellStyles count="5">
    <cellStyle name="Bad" xfId="3" builtinId="27"/>
    <cellStyle name="Currency" xfId="1" builtinId="4"/>
    <cellStyle name="Hyperlink" xfId="4" builtinId="8"/>
    <cellStyle name="Normal" xfId="0" builtinId="0"/>
    <cellStyle name="Normal 2" xfId="2"/>
  </cellStyles>
  <dxfs xmlns="http://schemas.openxmlformats.org/spreadsheetml/2006/main"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120"/>
  <sheetViews>
    <sheetView topLeftCell="A1" view="normal" tabSelected="1" workbookViewId="0">
      <pane ySplit="1" topLeftCell="A2" activePane="bottomLeft" state="frozen"/>
      <selection pane="bottomLeft" activeCell="A1" sqref="A1:XFD1048576"/>
    </sheetView>
  </sheetViews>
  <sheetFormatPr defaultRowHeight="15" baseColWidth="0"/>
  <cols>
    <col min="1" max="1" width="37.27734375" bestFit="1" customWidth="1"/>
    <col min="2" max="2" width="16.7109375" bestFit="1" customWidth="1"/>
    <col min="3" max="3" width="12" bestFit="1" customWidth="1"/>
    <col min="4" max="4" width="6.5703125" bestFit="1" customWidth="1"/>
    <col min="5" max="5" width="130.84765625" style="7" bestFit="1" customWidth="1"/>
    <col min="6" max="6" width="24.7109375" customWidth="1"/>
    <col min="7" max="7" width="26" customWidth="1"/>
    <col min="8" max="8" width="23.27734375" bestFit="1" customWidth="1"/>
    <col min="9" max="9" width="15.27734375" bestFit="1" customWidth="1"/>
    <col min="10" max="10" width="12" style="3" bestFit="1" customWidth="1"/>
    <col min="11" max="11" width="11.140625" bestFit="1" customWidth="1"/>
    <col min="12" max="12" width="16.7109375" bestFit="1" customWidth="1"/>
    <col min="13" max="13" width="10.7109375" bestFit="1" customWidth="1"/>
    <col min="14" max="14" width="48.41796875" style="7" bestFit="1" customWidth="1"/>
    <col min="15" max="15" width="31.27734375" bestFit="1" customWidth="1"/>
    <col min="16" max="16" width="30.140625" bestFit="1" customWidth="1"/>
    <col min="17" max="17" width="16.84765625" bestFit="1" customWidth="1"/>
    <col min="18" max="18" width="255" bestFit="1" customWidth="1"/>
  </cols>
  <sheetData>
    <row r="1" spans="1:18" s="24" customFormat="1" ht="30">
      <c r="A1" s="22" t="s">
        <v>0</v>
      </c>
      <c r="B1" s="22" t="s">
        <v>324</v>
      </c>
      <c r="C1" s="22" t="s">
        <v>1</v>
      </c>
      <c r="D1" s="22" t="s">
        <v>2</v>
      </c>
      <c r="E1" s="22" t="s">
        <v>3</v>
      </c>
      <c r="F1" s="22" t="s">
        <v>325</v>
      </c>
      <c r="G1" s="22" t="s">
        <v>326</v>
      </c>
      <c r="H1" s="23" t="s">
        <v>327</v>
      </c>
      <c r="I1" s="23" t="s">
        <v>5</v>
      </c>
      <c r="J1" s="22" t="s">
        <v>328</v>
      </c>
      <c r="K1" s="22" t="s">
        <v>329</v>
      </c>
      <c r="L1" s="22" t="s">
        <v>330</v>
      </c>
      <c r="M1" s="22" t="s">
        <v>4</v>
      </c>
      <c r="N1" s="22" t="s">
        <v>331</v>
      </c>
      <c r="O1" s="22" t="s">
        <v>332</v>
      </c>
      <c r="P1" s="22" t="s">
        <v>6</v>
      </c>
      <c r="Q1" s="22" t="s">
        <v>333</v>
      </c>
      <c r="R1" s="22" t="s">
        <v>7</v>
      </c>
    </row>
    <row r="2" spans="1:18">
      <c r="A2" t="s">
        <v>8</v>
      </c>
      <c r="B2" t="s">
        <v>11</v>
      </c>
      <c r="C2" t="s">
        <v>9</v>
      </c>
      <c r="D2">
        <v>1194</v>
      </c>
      <c r="E2" t="s">
        <v>344</v>
      </c>
      <c r="F2" t="s">
        <v>29</v>
      </c>
      <c r="G2" t="s">
        <v>15</v>
      </c>
      <c r="H2" s="20">
        <v>300000</v>
      </c>
      <c r="I2" s="20">
        <v>3081248</v>
      </c>
      <c r="J2" s="6">
        <v>42644</v>
      </c>
      <c r="K2" s="6">
        <v>44804</v>
      </c>
      <c r="M2" s="6">
        <v>45535</v>
      </c>
      <c r="N2" t="s">
        <v>345</v>
      </c>
      <c r="O2" t="s">
        <v>343</v>
      </c>
      <c r="P2" t="s">
        <v>12</v>
      </c>
      <c r="R2" t="s">
        <v>347</v>
      </c>
    </row>
    <row r="3" spans="1:18">
      <c r="A3" t="s">
        <v>8</v>
      </c>
      <c r="B3" t="s">
        <v>11</v>
      </c>
      <c r="C3" t="s">
        <v>9</v>
      </c>
      <c r="D3">
        <v>4582</v>
      </c>
      <c r="E3" t="s">
        <v>346</v>
      </c>
      <c r="F3" t="s">
        <v>15</v>
      </c>
      <c r="G3" t="s">
        <v>15</v>
      </c>
      <c r="H3" s="20">
        <v>40955</v>
      </c>
      <c r="I3" s="20">
        <v>249451.5</v>
      </c>
      <c r="J3" s="6">
        <v>43344</v>
      </c>
      <c r="K3" s="6">
        <v>44804</v>
      </c>
      <c r="M3" s="6">
        <v>45535</v>
      </c>
      <c r="N3" t="s">
        <v>16</v>
      </c>
      <c r="P3" t="s">
        <v>12</v>
      </c>
      <c r="Q3" t="s">
        <v>13</v>
      </c>
      <c r="R3" t="s">
        <v>347</v>
      </c>
    </row>
    <row r="4" spans="1:18">
      <c r="A4" t="s">
        <v>8</v>
      </c>
      <c r="B4" t="s">
        <v>11</v>
      </c>
      <c r="C4" t="s">
        <v>9</v>
      </c>
      <c r="D4">
        <v>4582</v>
      </c>
      <c r="E4" t="s">
        <v>10</v>
      </c>
      <c r="F4" t="s">
        <v>15</v>
      </c>
      <c r="G4" t="s">
        <v>15</v>
      </c>
      <c r="H4" s="20">
        <v>50277.5</v>
      </c>
      <c r="I4" s="20">
        <v>266440.9</v>
      </c>
      <c r="J4" s="6">
        <v>43709</v>
      </c>
      <c r="K4" s="6">
        <v>44439</v>
      </c>
      <c r="M4" s="6">
        <v>45535</v>
      </c>
      <c r="N4" t="s">
        <v>16</v>
      </c>
      <c r="O4" t="s">
        <v>334</v>
      </c>
      <c r="P4" t="s">
        <v>12</v>
      </c>
      <c r="R4" t="s">
        <v>347</v>
      </c>
    </row>
    <row r="5" spans="1:18">
      <c r="A5" t="s">
        <v>8</v>
      </c>
      <c r="C5" t="s">
        <v>17</v>
      </c>
      <c r="D5">
        <v>8459</v>
      </c>
      <c r="E5" t="s">
        <v>420</v>
      </c>
      <c r="F5" t="s">
        <v>421</v>
      </c>
      <c r="G5" t="s">
        <v>351</v>
      </c>
      <c r="H5" s="20">
        <v>80000</v>
      </c>
      <c r="I5" s="20">
        <v>80000</v>
      </c>
      <c r="J5" s="6">
        <v>43891</v>
      </c>
      <c r="K5" s="6">
        <v>44620</v>
      </c>
      <c r="M5" s="6">
        <v>45352</v>
      </c>
      <c r="N5" t="s">
        <v>422</v>
      </c>
      <c r="O5" t="s">
        <v>338</v>
      </c>
      <c r="P5" t="s">
        <v>423</v>
      </c>
      <c r="Q5" t="s">
        <v>424</v>
      </c>
      <c r="R5" t="s">
        <v>425</v>
      </c>
    </row>
    <row r="6" spans="1:18">
      <c r="A6" t="s">
        <v>8</v>
      </c>
      <c r="B6" t="s">
        <v>11</v>
      </c>
      <c r="C6" t="s">
        <v>17</v>
      </c>
      <c r="D6">
        <v>4017</v>
      </c>
      <c r="E6" t="s">
        <v>426</v>
      </c>
      <c r="F6" t="s">
        <v>140</v>
      </c>
      <c r="G6" t="s">
        <v>20</v>
      </c>
      <c r="H6" s="20">
        <v>215000</v>
      </c>
      <c r="I6" s="20">
        <v>1075000</v>
      </c>
      <c r="J6" s="6">
        <v>43374</v>
      </c>
      <c r="K6" s="6">
        <v>45565</v>
      </c>
      <c r="L6" s="6">
        <v>45930</v>
      </c>
      <c r="M6" s="6">
        <v>45565</v>
      </c>
      <c r="N6" t="s">
        <v>427</v>
      </c>
      <c r="O6" t="s">
        <v>338</v>
      </c>
      <c r="P6" t="s">
        <v>428</v>
      </c>
      <c r="Q6" t="s">
        <v>428</v>
      </c>
      <c r="R6" t="s">
        <v>429</v>
      </c>
    </row>
    <row r="7" spans="1:18">
      <c r="A7" t="s">
        <v>8</v>
      </c>
      <c r="B7" t="s">
        <v>11</v>
      </c>
      <c r="C7" t="s">
        <v>17</v>
      </c>
      <c r="D7">
        <v>4479</v>
      </c>
      <c r="E7" t="s">
        <v>307</v>
      </c>
      <c r="F7" t="s">
        <v>140</v>
      </c>
      <c r="G7" t="s">
        <v>140</v>
      </c>
      <c r="H7" s="20">
        <v>4999</v>
      </c>
      <c r="I7" s="20">
        <v>31495</v>
      </c>
      <c r="J7" s="6">
        <v>43220</v>
      </c>
      <c r="K7" s="6">
        <v>45411</v>
      </c>
      <c r="L7" s="6">
        <v>45411</v>
      </c>
      <c r="M7" s="6">
        <v>45411</v>
      </c>
      <c r="N7" t="s">
        <v>309</v>
      </c>
      <c r="P7" t="s">
        <v>308</v>
      </c>
      <c r="R7" t="s">
        <v>348</v>
      </c>
    </row>
    <row r="8" spans="1:18">
      <c r="A8" t="s">
        <v>8</v>
      </c>
      <c r="B8" t="s">
        <v>11</v>
      </c>
      <c r="C8" t="s">
        <v>9</v>
      </c>
      <c r="D8">
        <v>10029</v>
      </c>
      <c r="E8" t="s">
        <v>430</v>
      </c>
      <c r="F8" t="s">
        <v>15</v>
      </c>
      <c r="G8" t="s">
        <v>15</v>
      </c>
      <c r="H8" s="20">
        <v>47400</v>
      </c>
      <c r="I8" s="20">
        <v>142200</v>
      </c>
      <c r="J8" s="6">
        <v>43922</v>
      </c>
      <c r="K8" s="6">
        <v>45747</v>
      </c>
      <c r="M8" s="6">
        <v>45747</v>
      </c>
      <c r="N8" t="s">
        <v>349</v>
      </c>
      <c r="P8" t="s">
        <v>24</v>
      </c>
      <c r="R8" t="s">
        <v>350</v>
      </c>
    </row>
    <row r="9" spans="1:18">
      <c r="A9" t="s">
        <v>8</v>
      </c>
      <c r="B9" t="s">
        <v>11</v>
      </c>
      <c r="C9" t="s">
        <v>9</v>
      </c>
      <c r="D9">
        <v>4557</v>
      </c>
      <c r="E9" t="s">
        <v>431</v>
      </c>
      <c r="F9" t="s">
        <v>15</v>
      </c>
      <c r="G9" t="s">
        <v>15</v>
      </c>
      <c r="H9" s="20">
        <v>0</v>
      </c>
      <c r="I9" s="20">
        <v>1391120</v>
      </c>
      <c r="J9" s="6">
        <v>43801</v>
      </c>
      <c r="K9" s="6">
        <v>44896</v>
      </c>
      <c r="M9" s="6">
        <v>45627</v>
      </c>
      <c r="N9" t="s">
        <v>292</v>
      </c>
      <c r="P9" t="s">
        <v>24</v>
      </c>
      <c r="R9" t="s">
        <v>350</v>
      </c>
    </row>
    <row r="10" spans="1:18">
      <c r="A10" t="s">
        <v>8</v>
      </c>
      <c r="B10" t="s">
        <v>11</v>
      </c>
      <c r="C10" t="s">
        <v>9</v>
      </c>
      <c r="D10">
        <v>7900</v>
      </c>
      <c r="E10" t="s">
        <v>27</v>
      </c>
      <c r="F10" t="s">
        <v>29</v>
      </c>
      <c r="G10" t="s">
        <v>14</v>
      </c>
      <c r="H10" s="20">
        <v>2211448.17</v>
      </c>
      <c r="I10" s="20">
        <v>11200000</v>
      </c>
      <c r="J10" s="6">
        <v>43472</v>
      </c>
      <c r="K10" s="6">
        <v>45473</v>
      </c>
      <c r="L10" s="6">
        <v>45473</v>
      </c>
      <c r="M10" s="6">
        <v>45473</v>
      </c>
      <c r="N10" t="s">
        <v>30</v>
      </c>
      <c r="O10" t="s">
        <v>335</v>
      </c>
      <c r="P10" t="s">
        <v>28</v>
      </c>
      <c r="R10" t="s">
        <v>353</v>
      </c>
    </row>
    <row r="11" spans="1:18">
      <c r="A11" t="s">
        <v>8</v>
      </c>
      <c r="B11" t="s">
        <v>11</v>
      </c>
      <c r="C11" t="s">
        <v>17</v>
      </c>
      <c r="D11">
        <v>6350</v>
      </c>
      <c r="E11" t="s">
        <v>432</v>
      </c>
      <c r="F11" t="s">
        <v>140</v>
      </c>
      <c r="G11" t="s">
        <v>433</v>
      </c>
      <c r="H11" s="20">
        <v>36826.83</v>
      </c>
      <c r="I11" s="20">
        <v>73653.66</v>
      </c>
      <c r="J11" s="6">
        <v>43473</v>
      </c>
      <c r="K11" s="6">
        <v>45664</v>
      </c>
      <c r="L11" s="6">
        <v>44933</v>
      </c>
      <c r="M11" s="6">
        <v>45664</v>
      </c>
      <c r="N11" t="s">
        <v>25</v>
      </c>
      <c r="O11" t="s">
        <v>338</v>
      </c>
      <c r="P11" t="s">
        <v>434</v>
      </c>
      <c r="Q11" t="s">
        <v>13</v>
      </c>
      <c r="R11" t="s">
        <v>8</v>
      </c>
    </row>
    <row r="12" spans="1:18">
      <c r="A12" t="s">
        <v>8</v>
      </c>
      <c r="B12" t="s">
        <v>11</v>
      </c>
      <c r="C12" t="s">
        <v>9</v>
      </c>
      <c r="D12">
        <v>4790</v>
      </c>
      <c r="E12" t="s">
        <v>435</v>
      </c>
      <c r="F12" t="s">
        <v>131</v>
      </c>
      <c r="G12" t="s">
        <v>26</v>
      </c>
      <c r="H12" s="20">
        <v>33596</v>
      </c>
      <c r="I12" s="20">
        <v>100788</v>
      </c>
      <c r="J12" s="6">
        <v>42917</v>
      </c>
      <c r="K12" s="6">
        <v>45473</v>
      </c>
      <c r="M12" s="6">
        <v>45473</v>
      </c>
      <c r="N12" t="s">
        <v>436</v>
      </c>
      <c r="P12" t="s">
        <v>37</v>
      </c>
      <c r="Q12" t="s">
        <v>437</v>
      </c>
      <c r="R12" t="s">
        <v>438</v>
      </c>
    </row>
    <row r="13" spans="1:18">
      <c r="A13" t="s">
        <v>8</v>
      </c>
      <c r="B13" t="s">
        <v>11</v>
      </c>
      <c r="C13" t="s">
        <v>9</v>
      </c>
      <c r="D13">
        <v>4630</v>
      </c>
      <c r="E13" t="s">
        <v>31</v>
      </c>
      <c r="F13" t="s">
        <v>29</v>
      </c>
      <c r="G13" t="s">
        <v>33</v>
      </c>
      <c r="H13" s="20">
        <v>180000</v>
      </c>
      <c r="I13" s="20">
        <v>540000</v>
      </c>
      <c r="J13" s="6">
        <v>43586</v>
      </c>
      <c r="K13" s="6">
        <v>45382</v>
      </c>
      <c r="M13" s="6">
        <v>45382</v>
      </c>
      <c r="N13" t="s">
        <v>34</v>
      </c>
      <c r="O13" t="s">
        <v>335</v>
      </c>
      <c r="P13" t="s">
        <v>32</v>
      </c>
      <c r="R13" t="s">
        <v>354</v>
      </c>
    </row>
    <row r="14" spans="1:18">
      <c r="A14" t="s">
        <v>8</v>
      </c>
      <c r="B14" t="s">
        <v>11</v>
      </c>
      <c r="C14" t="s">
        <v>9</v>
      </c>
      <c r="D14">
        <v>4631</v>
      </c>
      <c r="E14" t="s">
        <v>35</v>
      </c>
      <c r="F14" t="s">
        <v>29</v>
      </c>
      <c r="G14" t="s">
        <v>33</v>
      </c>
      <c r="H14" s="20">
        <v>152000</v>
      </c>
      <c r="I14" s="20">
        <v>456000</v>
      </c>
      <c r="J14" s="6">
        <v>43556</v>
      </c>
      <c r="K14" s="6">
        <v>45382</v>
      </c>
      <c r="M14" s="6">
        <v>45382</v>
      </c>
      <c r="N14" t="s">
        <v>36</v>
      </c>
      <c r="O14" t="s">
        <v>335</v>
      </c>
      <c r="P14" t="s">
        <v>32</v>
      </c>
      <c r="R14" t="s">
        <v>354</v>
      </c>
    </row>
    <row r="15" spans="1:18">
      <c r="A15" t="s">
        <v>8</v>
      </c>
      <c r="B15" t="s">
        <v>11</v>
      </c>
      <c r="C15" t="s">
        <v>39</v>
      </c>
      <c r="D15">
        <v>5307</v>
      </c>
      <c r="E15" t="s">
        <v>40</v>
      </c>
      <c r="F15" t="s">
        <v>42</v>
      </c>
      <c r="G15" t="s">
        <v>43</v>
      </c>
      <c r="H15" s="20">
        <v>8000</v>
      </c>
      <c r="I15" s="20">
        <v>40421</v>
      </c>
      <c r="J15" s="6">
        <v>43626</v>
      </c>
      <c r="K15" s="6">
        <v>45452</v>
      </c>
      <c r="M15" s="6">
        <v>45452</v>
      </c>
      <c r="N15" t="s">
        <v>44</v>
      </c>
      <c r="O15" t="s">
        <v>336</v>
      </c>
      <c r="P15" t="s">
        <v>41</v>
      </c>
      <c r="R15" t="s">
        <v>439</v>
      </c>
    </row>
    <row r="16" spans="1:18">
      <c r="A16" t="s">
        <v>8</v>
      </c>
      <c r="B16" t="s">
        <v>11</v>
      </c>
      <c r="C16" t="s">
        <v>17</v>
      </c>
      <c r="D16">
        <v>8107</v>
      </c>
      <c r="E16" t="s">
        <v>45</v>
      </c>
      <c r="F16" t="s">
        <v>140</v>
      </c>
      <c r="G16" t="s">
        <v>47</v>
      </c>
      <c r="H16" s="20">
        <v>148000</v>
      </c>
      <c r="I16" s="20">
        <v>703352.6</v>
      </c>
      <c r="J16" s="6">
        <v>43921</v>
      </c>
      <c r="K16" s="6">
        <v>45383</v>
      </c>
      <c r="L16" s="6">
        <v>45382</v>
      </c>
      <c r="M16" s="6">
        <v>45383</v>
      </c>
      <c r="N16" t="s">
        <v>48</v>
      </c>
      <c r="O16" t="s">
        <v>337</v>
      </c>
      <c r="P16" t="s">
        <v>46</v>
      </c>
      <c r="Q16" t="s">
        <v>355</v>
      </c>
      <c r="R16" t="s">
        <v>356</v>
      </c>
    </row>
    <row r="17" spans="1:18">
      <c r="A17" t="s">
        <v>8</v>
      </c>
      <c r="B17" t="s">
        <v>11</v>
      </c>
      <c r="C17" t="s">
        <v>39</v>
      </c>
      <c r="D17">
        <v>9218</v>
      </c>
      <c r="E17" t="s">
        <v>50</v>
      </c>
      <c r="F17" t="s">
        <v>42</v>
      </c>
      <c r="G17" t="s">
        <v>43</v>
      </c>
      <c r="H17" s="20">
        <v>132732.25</v>
      </c>
      <c r="I17" s="20">
        <v>623164</v>
      </c>
      <c r="J17" s="6">
        <v>44075</v>
      </c>
      <c r="L17" s="6">
        <v>45535</v>
      </c>
      <c r="M17" s="6">
        <v>45535</v>
      </c>
      <c r="N17" t="s">
        <v>52</v>
      </c>
      <c r="P17" t="s">
        <v>12</v>
      </c>
      <c r="Q17" t="s">
        <v>13</v>
      </c>
      <c r="R17" t="s">
        <v>347</v>
      </c>
    </row>
    <row r="18" spans="1:18">
      <c r="A18" t="s">
        <v>8</v>
      </c>
      <c r="B18" t="s">
        <v>11</v>
      </c>
      <c r="C18" t="s">
        <v>17</v>
      </c>
      <c r="D18">
        <v>8467</v>
      </c>
      <c r="E18" t="s">
        <v>53</v>
      </c>
      <c r="F18" t="s">
        <v>140</v>
      </c>
      <c r="G18" t="s">
        <v>21</v>
      </c>
      <c r="H18" s="20">
        <v>0</v>
      </c>
      <c r="I18" s="20">
        <v>93000</v>
      </c>
      <c r="J18" s="6">
        <v>43830</v>
      </c>
      <c r="K18" s="6">
        <v>45656</v>
      </c>
      <c r="L18" s="6">
        <v>45656</v>
      </c>
      <c r="M18" s="6">
        <v>45656</v>
      </c>
      <c r="N18" t="s">
        <v>440</v>
      </c>
      <c r="P18" t="s">
        <v>54</v>
      </c>
      <c r="R18" t="s">
        <v>376</v>
      </c>
    </row>
    <row r="19" spans="1:18">
      <c r="A19" t="s">
        <v>8</v>
      </c>
      <c r="B19" t="s">
        <v>11</v>
      </c>
      <c r="C19" t="s">
        <v>17</v>
      </c>
      <c r="D19">
        <v>8551</v>
      </c>
      <c r="E19" t="s">
        <v>441</v>
      </c>
      <c r="F19" t="s">
        <v>140</v>
      </c>
      <c r="G19" t="s">
        <v>19</v>
      </c>
      <c r="H19" s="20">
        <v>15834</v>
      </c>
      <c r="I19" s="20">
        <v>47500</v>
      </c>
      <c r="J19" s="6">
        <v>43922</v>
      </c>
      <c r="K19" s="6">
        <v>45382</v>
      </c>
      <c r="L19" s="6">
        <v>45016</v>
      </c>
      <c r="M19" s="6">
        <v>45382</v>
      </c>
      <c r="N19" t="s">
        <v>294</v>
      </c>
      <c r="O19" t="s">
        <v>338</v>
      </c>
      <c r="P19" t="s">
        <v>293</v>
      </c>
      <c r="R19" t="s">
        <v>352</v>
      </c>
    </row>
    <row r="20" spans="1:18">
      <c r="A20" t="s">
        <v>8</v>
      </c>
      <c r="B20" t="s">
        <v>11</v>
      </c>
      <c r="C20" t="s">
        <v>17</v>
      </c>
      <c r="D20">
        <v>2304</v>
      </c>
      <c r="E20" t="s">
        <v>295</v>
      </c>
      <c r="F20" t="s">
        <v>140</v>
      </c>
      <c r="G20" t="s">
        <v>20</v>
      </c>
      <c r="H20" s="20">
        <v>108996.05</v>
      </c>
      <c r="I20" s="20">
        <v>980964.4</v>
      </c>
      <c r="J20" s="6">
        <v>42461</v>
      </c>
      <c r="K20" s="6">
        <v>45747</v>
      </c>
      <c r="M20" s="6">
        <v>45747</v>
      </c>
      <c r="N20" t="s">
        <v>296</v>
      </c>
      <c r="P20" t="s">
        <v>49</v>
      </c>
      <c r="Q20" t="s">
        <v>49</v>
      </c>
      <c r="R20" t="s">
        <v>442</v>
      </c>
    </row>
    <row r="21" spans="1:18">
      <c r="A21" t="s">
        <v>8</v>
      </c>
      <c r="B21" t="s">
        <v>11</v>
      </c>
      <c r="C21" t="s">
        <v>9</v>
      </c>
      <c r="D21">
        <v>4556</v>
      </c>
      <c r="E21" t="s">
        <v>55</v>
      </c>
      <c r="F21" t="s">
        <v>29</v>
      </c>
      <c r="G21" t="s">
        <v>29</v>
      </c>
      <c r="H21" s="20">
        <v>312678.76</v>
      </c>
      <c r="I21" s="20">
        <v>1250715</v>
      </c>
      <c r="J21" s="6">
        <v>44140</v>
      </c>
      <c r="K21" s="6">
        <v>45599</v>
      </c>
      <c r="M21" s="6">
        <v>45599</v>
      </c>
      <c r="N21" t="s">
        <v>56</v>
      </c>
      <c r="O21" t="s">
        <v>335</v>
      </c>
      <c r="P21" t="s">
        <v>310</v>
      </c>
      <c r="R21" t="s">
        <v>353</v>
      </c>
    </row>
    <row r="22" spans="1:18">
      <c r="A22" t="s">
        <v>8</v>
      </c>
      <c r="B22" t="s">
        <v>11</v>
      </c>
      <c r="C22" t="s">
        <v>9</v>
      </c>
      <c r="D22">
        <v>4556</v>
      </c>
      <c r="E22" t="s">
        <v>57</v>
      </c>
      <c r="F22" t="s">
        <v>29</v>
      </c>
      <c r="G22" t="s">
        <v>29</v>
      </c>
      <c r="H22" s="20">
        <v>501599.37</v>
      </c>
      <c r="I22" s="20">
        <v>2006398</v>
      </c>
      <c r="J22" s="6">
        <v>43770</v>
      </c>
      <c r="K22" s="6">
        <v>45599</v>
      </c>
      <c r="M22" s="6">
        <v>45599</v>
      </c>
      <c r="N22" t="s">
        <v>58</v>
      </c>
      <c r="O22" t="s">
        <v>335</v>
      </c>
      <c r="P22" t="s">
        <v>310</v>
      </c>
      <c r="R22" t="s">
        <v>353</v>
      </c>
    </row>
    <row r="23" spans="1:18">
      <c r="A23" t="s">
        <v>8</v>
      </c>
      <c r="B23" t="s">
        <v>18</v>
      </c>
      <c r="C23" t="s">
        <v>9</v>
      </c>
      <c r="D23">
        <v>10030</v>
      </c>
      <c r="E23" t="s">
        <v>443</v>
      </c>
      <c r="F23" t="s">
        <v>29</v>
      </c>
      <c r="G23" t="s">
        <v>29</v>
      </c>
      <c r="H23" s="20">
        <v>280000</v>
      </c>
      <c r="I23" s="20">
        <v>840000</v>
      </c>
      <c r="J23" s="6">
        <v>43922</v>
      </c>
      <c r="K23" s="6">
        <v>45016</v>
      </c>
      <c r="M23" s="6">
        <v>45747</v>
      </c>
      <c r="N23" t="s">
        <v>357</v>
      </c>
      <c r="O23" t="s">
        <v>335</v>
      </c>
      <c r="P23" t="s">
        <v>24</v>
      </c>
      <c r="Q23" t="s">
        <v>358</v>
      </c>
      <c r="R23" t="s">
        <v>8</v>
      </c>
    </row>
    <row r="24" spans="1:18">
      <c r="A24" t="s">
        <v>8</v>
      </c>
      <c r="C24" t="s">
        <v>39</v>
      </c>
      <c r="D24">
        <v>9115</v>
      </c>
      <c r="E24" t="s">
        <v>60</v>
      </c>
      <c r="F24" t="s">
        <v>42</v>
      </c>
      <c r="G24" t="s">
        <v>42</v>
      </c>
      <c r="H24" s="20">
        <v>13461</v>
      </c>
      <c r="I24" s="20">
        <v>53844</v>
      </c>
      <c r="J24" s="6">
        <v>44136</v>
      </c>
      <c r="K24" s="6">
        <v>45596</v>
      </c>
      <c r="M24" s="6">
        <v>45596</v>
      </c>
      <c r="N24" t="s">
        <v>62</v>
      </c>
      <c r="P24" t="s">
        <v>61</v>
      </c>
      <c r="Q24" t="s">
        <v>297</v>
      </c>
      <c r="R24" t="s">
        <v>444</v>
      </c>
    </row>
    <row r="25" spans="1:18">
      <c r="A25" t="s">
        <v>8</v>
      </c>
      <c r="B25" t="s">
        <v>11</v>
      </c>
      <c r="C25" t="s">
        <v>9</v>
      </c>
      <c r="D25">
        <v>10320</v>
      </c>
      <c r="E25" t="s">
        <v>65</v>
      </c>
      <c r="F25" t="s">
        <v>15</v>
      </c>
      <c r="G25" t="s">
        <v>15</v>
      </c>
      <c r="H25" s="20">
        <v>5000</v>
      </c>
      <c r="I25" s="20">
        <v>15000</v>
      </c>
      <c r="J25" s="6">
        <v>44320</v>
      </c>
      <c r="K25" s="6">
        <v>45382</v>
      </c>
      <c r="M25" s="6">
        <v>45382</v>
      </c>
      <c r="N25" t="s">
        <v>66</v>
      </c>
      <c r="O25" t="s">
        <v>334</v>
      </c>
      <c r="P25" t="s">
        <v>12</v>
      </c>
      <c r="R25" t="s">
        <v>347</v>
      </c>
    </row>
    <row r="26" spans="1:18">
      <c r="A26" t="s">
        <v>8</v>
      </c>
      <c r="B26" t="s">
        <v>11</v>
      </c>
      <c r="C26" t="s">
        <v>39</v>
      </c>
      <c r="D26">
        <v>9351</v>
      </c>
      <c r="E26" t="s">
        <v>67</v>
      </c>
      <c r="F26" t="s">
        <v>42</v>
      </c>
      <c r="G26" t="s">
        <v>51</v>
      </c>
      <c r="H26" s="20">
        <v>3000000</v>
      </c>
      <c r="I26" s="20">
        <v>30000000</v>
      </c>
      <c r="J26" s="6">
        <v>44197</v>
      </c>
      <c r="K26" s="6">
        <v>45657</v>
      </c>
      <c r="L26" s="6">
        <v>47848</v>
      </c>
      <c r="M26" s="6">
        <v>45657</v>
      </c>
      <c r="N26" t="s">
        <v>68</v>
      </c>
      <c r="P26" t="s">
        <v>61</v>
      </c>
      <c r="R26" t="s">
        <v>445</v>
      </c>
    </row>
    <row r="27" spans="1:18">
      <c r="A27" t="s">
        <v>8</v>
      </c>
      <c r="B27" t="s">
        <v>11</v>
      </c>
      <c r="C27" t="s">
        <v>39</v>
      </c>
      <c r="D27">
        <v>9355</v>
      </c>
      <c r="E27" t="s">
        <v>69</v>
      </c>
      <c r="F27" t="s">
        <v>42</v>
      </c>
      <c r="G27" t="s">
        <v>42</v>
      </c>
      <c r="H27" s="20">
        <v>3000000</v>
      </c>
      <c r="I27" s="20">
        <v>30000000</v>
      </c>
      <c r="J27" s="6">
        <v>44197</v>
      </c>
      <c r="K27" s="6">
        <v>45657</v>
      </c>
      <c r="L27" s="6">
        <v>47848</v>
      </c>
      <c r="M27" s="6">
        <v>45657</v>
      </c>
      <c r="N27" t="s">
        <v>70</v>
      </c>
      <c r="O27" t="s">
        <v>39</v>
      </c>
      <c r="P27" t="s">
        <v>297</v>
      </c>
      <c r="R27" t="s">
        <v>445</v>
      </c>
    </row>
    <row r="28" spans="1:18">
      <c r="A28" t="s">
        <v>8</v>
      </c>
      <c r="B28" t="s">
        <v>11</v>
      </c>
      <c r="C28" t="s">
        <v>39</v>
      </c>
      <c r="D28">
        <v>9357</v>
      </c>
      <c r="E28" t="s">
        <v>359</v>
      </c>
      <c r="F28" t="s">
        <v>42</v>
      </c>
      <c r="G28" t="s">
        <v>42</v>
      </c>
      <c r="H28" s="20">
        <v>150000</v>
      </c>
      <c r="I28" s="20">
        <v>1500000</v>
      </c>
      <c r="J28" s="6">
        <v>44197</v>
      </c>
      <c r="K28" s="6">
        <v>45657</v>
      </c>
      <c r="L28" s="6">
        <v>47848</v>
      </c>
      <c r="M28" s="6">
        <v>45657</v>
      </c>
      <c r="N28" t="s">
        <v>70</v>
      </c>
      <c r="O28" t="s">
        <v>39</v>
      </c>
      <c r="P28" t="s">
        <v>61</v>
      </c>
      <c r="Q28" t="s">
        <v>297</v>
      </c>
      <c r="R28" t="s">
        <v>445</v>
      </c>
    </row>
    <row r="29" spans="1:18">
      <c r="A29" t="s">
        <v>8</v>
      </c>
      <c r="B29" t="s">
        <v>11</v>
      </c>
      <c r="C29" t="s">
        <v>39</v>
      </c>
      <c r="D29">
        <v>9358</v>
      </c>
      <c r="E29" t="s">
        <v>360</v>
      </c>
      <c r="F29" t="s">
        <v>42</v>
      </c>
      <c r="G29" t="s">
        <v>42</v>
      </c>
      <c r="H29" s="20">
        <v>500000</v>
      </c>
      <c r="I29" s="20">
        <v>5000000</v>
      </c>
      <c r="J29" s="6">
        <v>44197</v>
      </c>
      <c r="K29" s="6">
        <v>45657</v>
      </c>
      <c r="L29" s="6">
        <v>47848</v>
      </c>
      <c r="M29" s="6">
        <v>45657</v>
      </c>
      <c r="N29" t="s">
        <v>71</v>
      </c>
      <c r="O29" t="s">
        <v>39</v>
      </c>
      <c r="P29" t="s">
        <v>61</v>
      </c>
      <c r="R29" t="s">
        <v>445</v>
      </c>
    </row>
    <row r="30" spans="1:18">
      <c r="A30" t="s">
        <v>8</v>
      </c>
      <c r="B30" t="s">
        <v>11</v>
      </c>
      <c r="C30" t="s">
        <v>9</v>
      </c>
      <c r="D30">
        <v>10030</v>
      </c>
      <c r="E30" t="s">
        <v>361</v>
      </c>
      <c r="F30" t="s">
        <v>29</v>
      </c>
      <c r="G30" t="s">
        <v>29</v>
      </c>
      <c r="H30" s="20">
        <v>280000</v>
      </c>
      <c r="I30" s="20">
        <v>1400000</v>
      </c>
      <c r="J30" s="6">
        <v>43922</v>
      </c>
      <c r="K30" s="6">
        <v>45016</v>
      </c>
      <c r="L30" s="6">
        <v>45382</v>
      </c>
      <c r="M30" s="6">
        <v>45747</v>
      </c>
      <c r="N30" t="s">
        <v>357</v>
      </c>
      <c r="O30" t="s">
        <v>335</v>
      </c>
      <c r="P30" t="s">
        <v>362</v>
      </c>
      <c r="Q30" t="s">
        <v>363</v>
      </c>
      <c r="R30" t="s">
        <v>446</v>
      </c>
    </row>
    <row r="31" spans="1:18">
      <c r="A31" t="s">
        <v>8</v>
      </c>
      <c r="B31" t="s">
        <v>11</v>
      </c>
      <c r="C31" t="s">
        <v>17</v>
      </c>
      <c r="D31">
        <v>6090</v>
      </c>
      <c r="E31" t="s">
        <v>72</v>
      </c>
      <c r="F31" t="s">
        <v>140</v>
      </c>
      <c r="G31" t="s">
        <v>38</v>
      </c>
      <c r="H31" s="20">
        <v>100954</v>
      </c>
      <c r="I31" s="20">
        <v>504770</v>
      </c>
      <c r="J31" s="6">
        <v>43556</v>
      </c>
      <c r="K31" s="6">
        <v>45300</v>
      </c>
      <c r="L31" s="6">
        <v>45016</v>
      </c>
      <c r="M31" s="6">
        <v>45300</v>
      </c>
      <c r="N31" t="s">
        <v>74</v>
      </c>
      <c r="O31" t="s">
        <v>337</v>
      </c>
      <c r="P31" t="s">
        <v>73</v>
      </c>
      <c r="Q31" t="s">
        <v>73</v>
      </c>
      <c r="R31" t="s">
        <v>376</v>
      </c>
    </row>
    <row r="32" spans="1:18">
      <c r="A32" t="s">
        <v>8</v>
      </c>
      <c r="B32" t="s">
        <v>11</v>
      </c>
      <c r="C32" t="s">
        <v>17</v>
      </c>
      <c r="D32">
        <v>8940</v>
      </c>
      <c r="E32" t="s">
        <v>75</v>
      </c>
      <c r="F32" t="s">
        <v>140</v>
      </c>
      <c r="G32" t="s">
        <v>19</v>
      </c>
      <c r="H32" s="20">
        <v>87457.89</v>
      </c>
      <c r="I32" s="20">
        <v>87457.89</v>
      </c>
      <c r="J32" s="6">
        <v>44320</v>
      </c>
      <c r="K32" s="6">
        <v>45415</v>
      </c>
      <c r="M32" s="6">
        <v>45415</v>
      </c>
      <c r="N32" t="s">
        <v>76</v>
      </c>
      <c r="O32" t="s">
        <v>338</v>
      </c>
      <c r="P32" t="s">
        <v>73</v>
      </c>
      <c r="R32" t="s">
        <v>376</v>
      </c>
    </row>
    <row r="33" spans="1:18">
      <c r="A33" t="s">
        <v>8</v>
      </c>
      <c r="B33" t="s">
        <v>11</v>
      </c>
      <c r="C33" t="s">
        <v>39</v>
      </c>
      <c r="D33">
        <v>9349</v>
      </c>
      <c r="E33" t="s">
        <v>77</v>
      </c>
      <c r="F33" t="s">
        <v>42</v>
      </c>
      <c r="G33" t="s">
        <v>42</v>
      </c>
      <c r="H33" s="20">
        <v>500000</v>
      </c>
      <c r="I33" s="20">
        <v>5000000</v>
      </c>
      <c r="J33" s="6">
        <v>44197</v>
      </c>
      <c r="K33" s="6">
        <v>45657</v>
      </c>
      <c r="L33" s="6">
        <v>47848</v>
      </c>
      <c r="M33" s="6">
        <v>45657</v>
      </c>
      <c r="N33" t="s">
        <v>78</v>
      </c>
      <c r="O33" t="s">
        <v>39</v>
      </c>
      <c r="P33" t="s">
        <v>61</v>
      </c>
      <c r="R33" t="s">
        <v>445</v>
      </c>
    </row>
    <row r="34" spans="1:18">
      <c r="A34" t="s">
        <v>8</v>
      </c>
      <c r="B34" t="s">
        <v>11</v>
      </c>
      <c r="C34" t="s">
        <v>39</v>
      </c>
      <c r="D34">
        <v>9350</v>
      </c>
      <c r="E34" t="s">
        <v>79</v>
      </c>
      <c r="F34" t="s">
        <v>42</v>
      </c>
      <c r="G34" t="s">
        <v>51</v>
      </c>
      <c r="H34" s="20">
        <v>1500000</v>
      </c>
      <c r="I34" s="20">
        <v>15000000</v>
      </c>
      <c r="J34" s="6">
        <v>44197</v>
      </c>
      <c r="K34" s="6">
        <v>45657</v>
      </c>
      <c r="L34" s="6">
        <v>47848</v>
      </c>
      <c r="M34" s="6">
        <v>45657</v>
      </c>
      <c r="N34" t="s">
        <v>80</v>
      </c>
      <c r="P34" t="s">
        <v>61</v>
      </c>
      <c r="R34" t="s">
        <v>445</v>
      </c>
    </row>
    <row r="35" spans="1:18">
      <c r="A35" t="s">
        <v>8</v>
      </c>
      <c r="B35" t="s">
        <v>11</v>
      </c>
      <c r="C35" t="s">
        <v>39</v>
      </c>
      <c r="D35">
        <v>9352</v>
      </c>
      <c r="E35" t="s">
        <v>81</v>
      </c>
      <c r="F35" t="s">
        <v>42</v>
      </c>
      <c r="G35" t="s">
        <v>42</v>
      </c>
      <c r="H35" s="20">
        <v>100000</v>
      </c>
      <c r="I35" s="20">
        <v>1000000</v>
      </c>
      <c r="J35" s="6">
        <v>44197</v>
      </c>
      <c r="K35" s="6">
        <v>45657</v>
      </c>
      <c r="L35" s="6">
        <v>47848</v>
      </c>
      <c r="M35" s="6">
        <v>45657</v>
      </c>
      <c r="N35" t="s">
        <v>82</v>
      </c>
      <c r="O35" t="s">
        <v>39</v>
      </c>
      <c r="P35" t="s">
        <v>61</v>
      </c>
      <c r="R35" t="s">
        <v>445</v>
      </c>
    </row>
    <row r="36" spans="1:18">
      <c r="A36" t="s">
        <v>8</v>
      </c>
      <c r="B36" t="s">
        <v>11</v>
      </c>
      <c r="C36" t="s">
        <v>39</v>
      </c>
      <c r="D36">
        <v>9353</v>
      </c>
      <c r="E36" t="s">
        <v>364</v>
      </c>
      <c r="F36" t="s">
        <v>42</v>
      </c>
      <c r="G36" t="s">
        <v>51</v>
      </c>
      <c r="H36" s="20">
        <v>100000</v>
      </c>
      <c r="I36" s="20">
        <v>1000000</v>
      </c>
      <c r="J36" s="6">
        <v>44197</v>
      </c>
      <c r="K36" s="6">
        <v>45657</v>
      </c>
      <c r="L36" s="6">
        <v>47848</v>
      </c>
      <c r="M36" s="6">
        <v>45657</v>
      </c>
      <c r="N36" t="s">
        <v>82</v>
      </c>
      <c r="P36" t="s">
        <v>61</v>
      </c>
      <c r="R36" t="s">
        <v>445</v>
      </c>
    </row>
    <row r="37" spans="1:18">
      <c r="A37" t="s">
        <v>8</v>
      </c>
      <c r="B37" t="s">
        <v>11</v>
      </c>
      <c r="C37" t="s">
        <v>39</v>
      </c>
      <c r="D37">
        <v>9354</v>
      </c>
      <c r="E37" t="s">
        <v>83</v>
      </c>
      <c r="F37" t="s">
        <v>42</v>
      </c>
      <c r="G37" t="s">
        <v>51</v>
      </c>
      <c r="H37" s="20">
        <v>500000</v>
      </c>
      <c r="I37" s="20">
        <v>5000000</v>
      </c>
      <c r="J37" s="6">
        <v>44197</v>
      </c>
      <c r="K37" s="6">
        <v>45657</v>
      </c>
      <c r="L37" s="6">
        <v>47848</v>
      </c>
      <c r="M37" s="6">
        <v>45657</v>
      </c>
      <c r="N37" t="s">
        <v>84</v>
      </c>
      <c r="P37" t="s">
        <v>61</v>
      </c>
      <c r="R37" t="s">
        <v>445</v>
      </c>
    </row>
    <row r="38" spans="1:18">
      <c r="A38" t="s">
        <v>8</v>
      </c>
      <c r="B38" t="s">
        <v>11</v>
      </c>
      <c r="C38" t="s">
        <v>39</v>
      </c>
      <c r="D38">
        <v>9356</v>
      </c>
      <c r="E38" t="s">
        <v>85</v>
      </c>
      <c r="F38" t="s">
        <v>42</v>
      </c>
      <c r="G38" t="s">
        <v>42</v>
      </c>
      <c r="H38" s="20">
        <v>100000</v>
      </c>
      <c r="I38" s="20">
        <v>1000000</v>
      </c>
      <c r="J38" s="6">
        <v>44197</v>
      </c>
      <c r="K38" s="6">
        <v>45657</v>
      </c>
      <c r="L38" s="6">
        <v>47848</v>
      </c>
      <c r="M38" s="6">
        <v>45657</v>
      </c>
      <c r="N38" t="s">
        <v>86</v>
      </c>
      <c r="O38" t="s">
        <v>39</v>
      </c>
      <c r="P38" t="s">
        <v>61</v>
      </c>
      <c r="R38" t="s">
        <v>445</v>
      </c>
    </row>
    <row r="39" spans="1:18">
      <c r="A39" t="s">
        <v>8</v>
      </c>
      <c r="B39" t="s">
        <v>11</v>
      </c>
      <c r="C39" t="s">
        <v>39</v>
      </c>
      <c r="D39">
        <v>9359</v>
      </c>
      <c r="E39" t="s">
        <v>365</v>
      </c>
      <c r="F39" t="s">
        <v>42</v>
      </c>
      <c r="G39" t="s">
        <v>42</v>
      </c>
      <c r="H39" s="20">
        <v>1000000</v>
      </c>
      <c r="I39" s="20">
        <v>10000000</v>
      </c>
      <c r="J39" s="6">
        <v>44197</v>
      </c>
      <c r="K39" s="6">
        <v>45657</v>
      </c>
      <c r="L39" s="6">
        <v>47848</v>
      </c>
      <c r="M39" s="6">
        <v>45657</v>
      </c>
      <c r="N39" t="s">
        <v>87</v>
      </c>
      <c r="O39" t="s">
        <v>39</v>
      </c>
      <c r="P39" t="s">
        <v>61</v>
      </c>
      <c r="R39" t="s">
        <v>445</v>
      </c>
    </row>
    <row r="40" spans="1:18">
      <c r="A40" t="s">
        <v>8</v>
      </c>
      <c r="B40" t="s">
        <v>11</v>
      </c>
      <c r="C40" t="s">
        <v>39</v>
      </c>
      <c r="D40">
        <v>9360</v>
      </c>
      <c r="E40" t="s">
        <v>88</v>
      </c>
      <c r="F40" t="s">
        <v>42</v>
      </c>
      <c r="G40" t="s">
        <v>42</v>
      </c>
      <c r="H40" s="20">
        <v>30000</v>
      </c>
      <c r="I40" s="20">
        <v>300000</v>
      </c>
      <c r="J40" s="6">
        <v>44197</v>
      </c>
      <c r="K40" s="6">
        <v>45657</v>
      </c>
      <c r="L40" s="6">
        <v>47848</v>
      </c>
      <c r="M40" s="6">
        <v>45657</v>
      </c>
      <c r="N40" t="s">
        <v>89</v>
      </c>
      <c r="O40" t="s">
        <v>39</v>
      </c>
      <c r="P40" t="s">
        <v>61</v>
      </c>
      <c r="R40" t="s">
        <v>445</v>
      </c>
    </row>
    <row r="41" spans="1:18">
      <c r="A41" t="s">
        <v>8</v>
      </c>
      <c r="B41" t="s">
        <v>11</v>
      </c>
      <c r="C41" t="s">
        <v>17</v>
      </c>
      <c r="D41">
        <v>8897</v>
      </c>
      <c r="E41" t="s">
        <v>90</v>
      </c>
      <c r="F41" t="s">
        <v>23</v>
      </c>
      <c r="G41" t="s">
        <v>21</v>
      </c>
      <c r="H41" s="20">
        <v>12987</v>
      </c>
      <c r="I41" s="20">
        <v>38961</v>
      </c>
      <c r="J41" s="6">
        <v>44378</v>
      </c>
      <c r="K41" s="6">
        <v>45473</v>
      </c>
      <c r="L41" s="6">
        <v>46203</v>
      </c>
      <c r="M41" s="6">
        <v>45473</v>
      </c>
      <c r="N41" t="s">
        <v>93</v>
      </c>
      <c r="O41" t="s">
        <v>334</v>
      </c>
      <c r="P41" t="s">
        <v>91</v>
      </c>
      <c r="R41" t="s">
        <v>366</v>
      </c>
    </row>
    <row r="42" spans="1:18">
      <c r="A42" t="s">
        <v>8</v>
      </c>
      <c r="B42" t="s">
        <v>11</v>
      </c>
      <c r="C42" t="s">
        <v>17</v>
      </c>
      <c r="D42">
        <v>8348</v>
      </c>
      <c r="E42" t="s">
        <v>94</v>
      </c>
      <c r="F42" t="s">
        <v>23</v>
      </c>
      <c r="G42" t="s">
        <v>95</v>
      </c>
      <c r="H42" s="20">
        <v>35000</v>
      </c>
      <c r="I42" s="20">
        <v>105000</v>
      </c>
      <c r="J42" s="6">
        <v>44348</v>
      </c>
      <c r="K42" s="6">
        <v>45444</v>
      </c>
      <c r="L42" s="6">
        <v>45901</v>
      </c>
      <c r="M42" s="6">
        <v>45444</v>
      </c>
      <c r="N42" t="s">
        <v>96</v>
      </c>
      <c r="O42" t="s">
        <v>39</v>
      </c>
      <c r="P42" t="s">
        <v>63</v>
      </c>
      <c r="R42" t="s">
        <v>367</v>
      </c>
    </row>
    <row r="43" spans="1:18">
      <c r="A43" t="s">
        <v>8</v>
      </c>
      <c r="B43" t="s">
        <v>11</v>
      </c>
      <c r="C43" t="s">
        <v>9</v>
      </c>
      <c r="D43">
        <v>10434</v>
      </c>
      <c r="E43" t="s">
        <v>97</v>
      </c>
      <c r="F43" t="s">
        <v>15</v>
      </c>
      <c r="G43" t="s">
        <v>15</v>
      </c>
      <c r="H43" s="20">
        <v>9652</v>
      </c>
      <c r="I43" s="20">
        <v>19124</v>
      </c>
      <c r="J43" s="6">
        <v>44287</v>
      </c>
      <c r="K43" s="6">
        <v>45382</v>
      </c>
      <c r="L43" s="6">
        <v>45382</v>
      </c>
      <c r="M43" s="6">
        <v>45382</v>
      </c>
      <c r="N43" t="s">
        <v>99</v>
      </c>
      <c r="O43" t="s">
        <v>339</v>
      </c>
      <c r="P43" t="s">
        <v>98</v>
      </c>
      <c r="R43" t="s">
        <v>368</v>
      </c>
    </row>
    <row r="44" spans="1:18">
      <c r="A44" t="s">
        <v>8</v>
      </c>
      <c r="B44" t="s">
        <v>11</v>
      </c>
      <c r="C44" t="s">
        <v>39</v>
      </c>
      <c r="D44">
        <v>9375</v>
      </c>
      <c r="E44" s="7" t="s">
        <v>100</v>
      </c>
      <c r="F44" t="s">
        <v>43</v>
      </c>
      <c r="G44" t="s">
        <v>101</v>
      </c>
      <c r="H44" s="20">
        <v>1061720</v>
      </c>
      <c r="I44" s="20">
        <v>3185160</v>
      </c>
      <c r="J44" s="6">
        <v>44378</v>
      </c>
      <c r="K44" s="6">
        <v>45473</v>
      </c>
      <c r="M44" s="6">
        <v>45473</v>
      </c>
      <c r="N44" t="s">
        <v>102</v>
      </c>
      <c r="O44" t="s">
        <v>39</v>
      </c>
      <c r="P44" t="s">
        <v>63</v>
      </c>
      <c r="R44" t="s">
        <v>367</v>
      </c>
    </row>
    <row r="45" spans="1:18">
      <c r="A45" t="s">
        <v>8</v>
      </c>
      <c r="B45" t="s">
        <v>11</v>
      </c>
      <c r="C45" t="s">
        <v>17</v>
      </c>
      <c r="D45">
        <v>8615</v>
      </c>
      <c r="E45" t="s">
        <v>298</v>
      </c>
      <c r="F45" t="s">
        <v>23</v>
      </c>
      <c r="G45" t="s">
        <v>95</v>
      </c>
      <c r="H45" s="20">
        <v>75000</v>
      </c>
      <c r="I45" s="20">
        <v>225000</v>
      </c>
      <c r="J45" s="6">
        <v>44378</v>
      </c>
      <c r="K45" s="6">
        <v>45473</v>
      </c>
      <c r="M45" s="6">
        <v>45473</v>
      </c>
      <c r="N45" t="s">
        <v>104</v>
      </c>
      <c r="O45" t="s">
        <v>338</v>
      </c>
      <c r="P45" t="s">
        <v>22</v>
      </c>
      <c r="Q45" t="s">
        <v>103</v>
      </c>
      <c r="R45" t="s">
        <v>352</v>
      </c>
    </row>
    <row r="46" spans="1:18">
      <c r="A46" t="s">
        <v>8</v>
      </c>
      <c r="C46" t="s">
        <v>39</v>
      </c>
      <c r="D46">
        <v>5080</v>
      </c>
      <c r="E46" t="s">
        <v>105</v>
      </c>
      <c r="F46" t="s">
        <v>351</v>
      </c>
      <c r="G46" t="s">
        <v>43</v>
      </c>
      <c r="H46" s="20">
        <v>2500000</v>
      </c>
      <c r="I46" s="20">
        <v>10000000</v>
      </c>
      <c r="J46" s="6">
        <v>44075</v>
      </c>
      <c r="K46" s="6">
        <v>45535</v>
      </c>
      <c r="L46" s="6">
        <v>46265</v>
      </c>
      <c r="M46" s="6">
        <v>45535</v>
      </c>
      <c r="N46" t="s">
        <v>25</v>
      </c>
      <c r="P46" t="s">
        <v>12</v>
      </c>
      <c r="R46" t="s">
        <v>347</v>
      </c>
    </row>
    <row r="47" spans="1:18">
      <c r="A47" t="s">
        <v>8</v>
      </c>
      <c r="B47" t="s">
        <v>11</v>
      </c>
      <c r="C47" t="s">
        <v>9</v>
      </c>
      <c r="D47">
        <v>10295</v>
      </c>
      <c r="E47" t="s">
        <v>447</v>
      </c>
      <c r="F47" t="s">
        <v>15</v>
      </c>
      <c r="G47" t="s">
        <v>15</v>
      </c>
      <c r="H47" s="20">
        <v>135000</v>
      </c>
      <c r="I47" s="20">
        <v>399800</v>
      </c>
      <c r="J47" s="6">
        <v>44485</v>
      </c>
      <c r="K47" s="6">
        <v>45535</v>
      </c>
      <c r="M47" s="6">
        <v>45535</v>
      </c>
      <c r="N47" t="s">
        <v>36</v>
      </c>
      <c r="O47" t="s">
        <v>339</v>
      </c>
      <c r="P47" t="s">
        <v>37</v>
      </c>
      <c r="R47" t="s">
        <v>347</v>
      </c>
    </row>
    <row r="48" spans="1:18">
      <c r="A48" t="s">
        <v>8</v>
      </c>
      <c r="B48" t="s">
        <v>11</v>
      </c>
      <c r="C48" t="s">
        <v>39</v>
      </c>
      <c r="D48">
        <v>3882</v>
      </c>
      <c r="E48" t="s">
        <v>108</v>
      </c>
      <c r="F48" t="s">
        <v>42</v>
      </c>
      <c r="G48" t="s">
        <v>42</v>
      </c>
      <c r="H48" s="20">
        <v>146689.8</v>
      </c>
      <c r="I48" s="20">
        <v>293379.6</v>
      </c>
      <c r="J48" s="6">
        <v>44405</v>
      </c>
      <c r="K48" s="6">
        <v>45500</v>
      </c>
      <c r="L48" s="6">
        <v>45134</v>
      </c>
      <c r="M48" s="6">
        <v>45500</v>
      </c>
      <c r="N48" t="s">
        <v>110</v>
      </c>
      <c r="O48" t="s">
        <v>336</v>
      </c>
      <c r="P48" t="s">
        <v>109</v>
      </c>
      <c r="R48" t="s">
        <v>369</v>
      </c>
    </row>
    <row r="49" spans="1:18">
      <c r="A49" t="s">
        <v>8</v>
      </c>
      <c r="B49" t="s">
        <v>11</v>
      </c>
      <c r="C49" t="s">
        <v>17</v>
      </c>
      <c r="D49">
        <v>8826</v>
      </c>
      <c r="E49" t="s">
        <v>111</v>
      </c>
      <c r="F49" t="s">
        <v>38</v>
      </c>
      <c r="G49" t="s">
        <v>47</v>
      </c>
      <c r="H49" s="20">
        <v>130000</v>
      </c>
      <c r="I49" s="20">
        <v>390000</v>
      </c>
      <c r="J49" s="6">
        <v>44470</v>
      </c>
      <c r="K49" s="6">
        <v>45565</v>
      </c>
      <c r="L49" s="6">
        <v>47026</v>
      </c>
      <c r="M49" s="6">
        <v>45565</v>
      </c>
      <c r="N49" t="s">
        <v>113</v>
      </c>
      <c r="O49" t="s">
        <v>338</v>
      </c>
      <c r="P49" t="s">
        <v>112</v>
      </c>
      <c r="R49" t="s">
        <v>448</v>
      </c>
    </row>
    <row r="50" spans="1:18">
      <c r="A50" t="s">
        <v>8</v>
      </c>
      <c r="B50" t="s">
        <v>11</v>
      </c>
      <c r="C50" t="s">
        <v>9</v>
      </c>
      <c r="D50">
        <v>10520</v>
      </c>
      <c r="E50" t="s">
        <v>370</v>
      </c>
      <c r="F50" t="s">
        <v>15</v>
      </c>
      <c r="G50" t="s">
        <v>15</v>
      </c>
      <c r="H50" s="20">
        <v>30000</v>
      </c>
      <c r="I50" s="20">
        <v>87998.58</v>
      </c>
      <c r="J50" s="6">
        <v>44652</v>
      </c>
      <c r="K50" s="6">
        <v>45747</v>
      </c>
      <c r="L50" s="6">
        <v>46477</v>
      </c>
      <c r="M50" s="6">
        <v>45747</v>
      </c>
      <c r="N50" t="s">
        <v>371</v>
      </c>
      <c r="O50" t="s">
        <v>339</v>
      </c>
      <c r="P50" t="s">
        <v>372</v>
      </c>
      <c r="R50" t="s">
        <v>373</v>
      </c>
    </row>
    <row r="51" spans="1:18">
      <c r="A51" t="s">
        <v>8</v>
      </c>
      <c r="B51" t="s">
        <v>11</v>
      </c>
      <c r="C51" t="s">
        <v>17</v>
      </c>
      <c r="D51">
        <v>11107</v>
      </c>
      <c r="E51" t="s">
        <v>114</v>
      </c>
      <c r="F51" t="s">
        <v>23</v>
      </c>
      <c r="G51" t="s">
        <v>23</v>
      </c>
      <c r="H51" s="20">
        <v>80000</v>
      </c>
      <c r="I51" s="20">
        <v>160000</v>
      </c>
      <c r="J51" s="6">
        <v>44564</v>
      </c>
      <c r="K51" s="6">
        <v>45293</v>
      </c>
      <c r="M51" s="6">
        <v>45293</v>
      </c>
      <c r="N51" t="s">
        <v>116</v>
      </c>
      <c r="O51" t="s">
        <v>340</v>
      </c>
      <c r="P51" t="s">
        <v>115</v>
      </c>
      <c r="R51" t="s">
        <v>374</v>
      </c>
    </row>
    <row r="52" spans="1:18">
      <c r="A52" t="s">
        <v>8</v>
      </c>
      <c r="B52" t="s">
        <v>11</v>
      </c>
      <c r="C52" t="s">
        <v>39</v>
      </c>
      <c r="D52">
        <v>9428</v>
      </c>
      <c r="E52" t="s">
        <v>299</v>
      </c>
      <c r="F52" t="s">
        <v>42</v>
      </c>
      <c r="G52" t="s">
        <v>42</v>
      </c>
      <c r="H52" s="20">
        <v>40000</v>
      </c>
      <c r="I52" s="20">
        <v>120000</v>
      </c>
      <c r="J52" s="6">
        <v>44564</v>
      </c>
      <c r="K52" s="6">
        <v>45624</v>
      </c>
      <c r="M52" s="6">
        <v>45624</v>
      </c>
      <c r="N52" t="s">
        <v>301</v>
      </c>
      <c r="O52" t="s">
        <v>336</v>
      </c>
      <c r="P52" t="s">
        <v>300</v>
      </c>
      <c r="R52" t="s">
        <v>375</v>
      </c>
    </row>
    <row r="53" spans="1:18">
      <c r="A53" t="s">
        <v>8</v>
      </c>
      <c r="B53" t="s">
        <v>11</v>
      </c>
      <c r="C53" t="s">
        <v>17</v>
      </c>
      <c r="D53">
        <v>11713</v>
      </c>
      <c r="E53" t="s">
        <v>449</v>
      </c>
      <c r="F53" t="s">
        <v>140</v>
      </c>
      <c r="G53" t="s">
        <v>59</v>
      </c>
      <c r="H53" s="20">
        <v>13000</v>
      </c>
      <c r="I53" s="20">
        <v>26000</v>
      </c>
      <c r="J53" s="6">
        <v>44652</v>
      </c>
      <c r="K53" s="6">
        <v>45382</v>
      </c>
      <c r="M53" s="6">
        <v>45323</v>
      </c>
      <c r="N53" t="s">
        <v>117</v>
      </c>
      <c r="O53" t="s">
        <v>341</v>
      </c>
      <c r="P53" t="s">
        <v>450</v>
      </c>
      <c r="R53" t="s">
        <v>356</v>
      </c>
    </row>
    <row r="54" spans="1:18">
      <c r="A54" t="s">
        <v>8</v>
      </c>
      <c r="B54" t="s">
        <v>11</v>
      </c>
      <c r="C54" t="s">
        <v>17</v>
      </c>
      <c r="D54">
        <v>8793</v>
      </c>
      <c r="E54" t="s">
        <v>118</v>
      </c>
      <c r="F54" t="s">
        <v>140</v>
      </c>
      <c r="G54" t="s">
        <v>19</v>
      </c>
      <c r="H54" s="21">
        <v>8178.3</v>
      </c>
      <c r="I54" s="20">
        <v>24535</v>
      </c>
      <c r="J54" s="6">
        <v>44256</v>
      </c>
      <c r="K54" s="6">
        <v>45351</v>
      </c>
      <c r="L54" s="6">
        <v>45351</v>
      </c>
      <c r="M54" s="6">
        <v>45351</v>
      </c>
      <c r="N54" t="s">
        <v>119</v>
      </c>
      <c r="O54" t="s">
        <v>338</v>
      </c>
      <c r="P54" t="s">
        <v>451</v>
      </c>
      <c r="R54" t="s">
        <v>376</v>
      </c>
    </row>
    <row r="55" spans="1:18">
      <c r="A55" t="s">
        <v>8</v>
      </c>
      <c r="B55" t="s">
        <v>11</v>
      </c>
      <c r="C55" t="s">
        <v>17</v>
      </c>
      <c r="D55">
        <v>11814</v>
      </c>
      <c r="E55" t="s">
        <v>377</v>
      </c>
      <c r="F55" t="s">
        <v>140</v>
      </c>
      <c r="G55" t="s">
        <v>19</v>
      </c>
      <c r="H55" s="20">
        <v>28937.02</v>
      </c>
      <c r="I55" s="20">
        <v>28937.02</v>
      </c>
      <c r="J55" s="6">
        <v>44652</v>
      </c>
      <c r="K55" s="6">
        <v>45382</v>
      </c>
      <c r="L55" s="6">
        <v>45382</v>
      </c>
      <c r="M55" s="6">
        <v>45382</v>
      </c>
      <c r="N55" t="s">
        <v>378</v>
      </c>
      <c r="O55" t="s">
        <v>379</v>
      </c>
      <c r="P55" t="s">
        <v>380</v>
      </c>
      <c r="R55" t="s">
        <v>376</v>
      </c>
    </row>
    <row r="56" spans="1:18">
      <c r="A56" t="s">
        <v>8</v>
      </c>
      <c r="B56" t="s">
        <v>11</v>
      </c>
      <c r="C56" t="s">
        <v>17</v>
      </c>
      <c r="D56">
        <v>8445</v>
      </c>
      <c r="E56" t="s">
        <v>452</v>
      </c>
      <c r="F56" t="s">
        <v>23</v>
      </c>
      <c r="G56" t="s">
        <v>95</v>
      </c>
      <c r="H56" s="20">
        <v>9000</v>
      </c>
      <c r="I56" s="20">
        <v>117995</v>
      </c>
      <c r="J56" s="6">
        <v>43922</v>
      </c>
      <c r="K56" s="6">
        <v>45382</v>
      </c>
      <c r="L56" s="6">
        <v>45382</v>
      </c>
      <c r="M56" s="6">
        <v>45382</v>
      </c>
      <c r="N56" t="s">
        <v>281</v>
      </c>
      <c r="O56" t="s">
        <v>338</v>
      </c>
      <c r="P56" t="s">
        <v>453</v>
      </c>
      <c r="R56" t="s">
        <v>448</v>
      </c>
    </row>
    <row r="57" spans="1:18">
      <c r="A57" t="s">
        <v>8</v>
      </c>
      <c r="B57" t="s">
        <v>11</v>
      </c>
      <c r="C57" t="s">
        <v>9</v>
      </c>
      <c r="D57">
        <v>10807</v>
      </c>
      <c r="E57" t="s">
        <v>120</v>
      </c>
      <c r="F57" t="s">
        <v>15</v>
      </c>
      <c r="G57" t="s">
        <v>15</v>
      </c>
      <c r="H57" s="20">
        <v>8600</v>
      </c>
      <c r="I57" s="20">
        <v>17200</v>
      </c>
      <c r="J57" s="6">
        <v>44652</v>
      </c>
      <c r="K57" s="6">
        <v>45382</v>
      </c>
      <c r="L57" s="6">
        <v>45382</v>
      </c>
      <c r="M57" s="6">
        <v>45382</v>
      </c>
      <c r="N57" t="s">
        <v>122</v>
      </c>
      <c r="O57" t="s">
        <v>339</v>
      </c>
      <c r="P57" t="s">
        <v>121</v>
      </c>
      <c r="R57" t="s">
        <v>381</v>
      </c>
    </row>
    <row r="58" spans="1:18">
      <c r="A58" t="s">
        <v>8</v>
      </c>
      <c r="B58" t="s">
        <v>11</v>
      </c>
      <c r="C58" t="s">
        <v>17</v>
      </c>
      <c r="D58">
        <v>11122</v>
      </c>
      <c r="E58" t="s">
        <v>454</v>
      </c>
      <c r="F58" t="s">
        <v>140</v>
      </c>
      <c r="G58" t="s">
        <v>59</v>
      </c>
      <c r="H58" s="20"/>
      <c r="I58" s="20">
        <v>39400</v>
      </c>
      <c r="J58" s="6">
        <v>44683</v>
      </c>
      <c r="K58" s="6">
        <v>45779</v>
      </c>
      <c r="M58" s="6">
        <v>45779</v>
      </c>
      <c r="N58" t="s">
        <v>455</v>
      </c>
      <c r="O58" t="s">
        <v>337</v>
      </c>
      <c r="P58" t="s">
        <v>456</v>
      </c>
      <c r="R58" t="s">
        <v>376</v>
      </c>
    </row>
    <row r="59" spans="1:18">
      <c r="A59" t="s">
        <v>8</v>
      </c>
      <c r="B59" t="s">
        <v>11</v>
      </c>
      <c r="C59" t="s">
        <v>17</v>
      </c>
      <c r="D59">
        <v>6375</v>
      </c>
      <c r="E59" t="s">
        <v>457</v>
      </c>
      <c r="F59" t="s">
        <v>140</v>
      </c>
      <c r="G59" t="s">
        <v>20</v>
      </c>
      <c r="H59" s="20">
        <v>11500</v>
      </c>
      <c r="I59" s="20">
        <v>69000</v>
      </c>
      <c r="J59" s="6">
        <v>43473</v>
      </c>
      <c r="K59" s="6">
        <v>45664</v>
      </c>
      <c r="L59" s="6">
        <v>44933</v>
      </c>
      <c r="M59" s="6">
        <v>45664</v>
      </c>
      <c r="N59" t="s">
        <v>458</v>
      </c>
      <c r="O59" t="s">
        <v>336</v>
      </c>
      <c r="P59" t="s">
        <v>459</v>
      </c>
      <c r="Q59" t="s">
        <v>106</v>
      </c>
      <c r="R59" t="s">
        <v>460</v>
      </c>
    </row>
    <row r="60" spans="1:18">
      <c r="A60" t="s">
        <v>8</v>
      </c>
      <c r="B60" t="s">
        <v>11</v>
      </c>
      <c r="C60" t="s">
        <v>17</v>
      </c>
      <c r="D60">
        <v>11721</v>
      </c>
      <c r="E60" t="s">
        <v>302</v>
      </c>
      <c r="F60" t="s">
        <v>140</v>
      </c>
      <c r="G60" t="s">
        <v>20</v>
      </c>
      <c r="H60" s="20">
        <v>40800</v>
      </c>
      <c r="I60" s="20">
        <v>81600</v>
      </c>
      <c r="J60" s="6">
        <v>44652</v>
      </c>
      <c r="K60" s="6">
        <v>45382</v>
      </c>
      <c r="L60" s="6">
        <v>45382</v>
      </c>
      <c r="M60" s="6">
        <v>45382</v>
      </c>
      <c r="N60" t="s">
        <v>303</v>
      </c>
      <c r="O60" t="s">
        <v>342</v>
      </c>
      <c r="P60" t="s">
        <v>461</v>
      </c>
      <c r="R60" t="s">
        <v>462</v>
      </c>
    </row>
    <row r="61" spans="1:18">
      <c r="A61" t="s">
        <v>8</v>
      </c>
      <c r="B61" t="s">
        <v>11</v>
      </c>
      <c r="C61" t="s">
        <v>17</v>
      </c>
      <c r="D61">
        <v>11835</v>
      </c>
      <c r="E61" t="s">
        <v>124</v>
      </c>
      <c r="F61" t="s">
        <v>140</v>
      </c>
      <c r="G61" t="s">
        <v>59</v>
      </c>
      <c r="H61" s="20">
        <v>71365.63</v>
      </c>
      <c r="I61" s="20">
        <v>214126.9</v>
      </c>
      <c r="J61" s="6">
        <v>44599</v>
      </c>
      <c r="K61" s="6">
        <v>45328</v>
      </c>
      <c r="L61" s="6">
        <v>45693</v>
      </c>
      <c r="M61" s="6">
        <v>45328</v>
      </c>
      <c r="N61" t="s">
        <v>125</v>
      </c>
      <c r="O61" t="s">
        <v>337</v>
      </c>
      <c r="P61" t="s">
        <v>463</v>
      </c>
      <c r="R61" t="s">
        <v>376</v>
      </c>
    </row>
    <row r="62" spans="1:18">
      <c r="A62" t="s">
        <v>8</v>
      </c>
      <c r="B62" t="s">
        <v>11</v>
      </c>
      <c r="C62" t="s">
        <v>17</v>
      </c>
      <c r="D62">
        <v>11829</v>
      </c>
      <c r="E62" t="s">
        <v>464</v>
      </c>
      <c r="F62" t="s">
        <v>23</v>
      </c>
      <c r="G62" t="s">
        <v>21</v>
      </c>
      <c r="H62" s="20">
        <v>25000</v>
      </c>
      <c r="I62" s="20">
        <v>75000</v>
      </c>
      <c r="J62" s="6">
        <v>44835</v>
      </c>
      <c r="K62" s="6">
        <v>45565</v>
      </c>
      <c r="L62" s="6">
        <v>45930</v>
      </c>
      <c r="M62" s="6">
        <v>45565</v>
      </c>
      <c r="N62" t="s">
        <v>126</v>
      </c>
      <c r="O62" t="s">
        <v>338</v>
      </c>
      <c r="P62" t="s">
        <v>304</v>
      </c>
      <c r="R62" t="s">
        <v>356</v>
      </c>
    </row>
    <row r="63" spans="1:18">
      <c r="A63" t="s">
        <v>8</v>
      </c>
      <c r="B63" t="s">
        <v>11</v>
      </c>
      <c r="C63" t="s">
        <v>9</v>
      </c>
      <c r="D63">
        <v>10535</v>
      </c>
      <c r="E63" t="s">
        <v>127</v>
      </c>
      <c r="F63" t="s">
        <v>29</v>
      </c>
      <c r="G63" t="s">
        <v>29</v>
      </c>
      <c r="H63" s="20">
        <v>194595.96</v>
      </c>
      <c r="I63" s="20">
        <v>194595.7</v>
      </c>
      <c r="J63" s="6">
        <v>44515</v>
      </c>
      <c r="K63" s="6">
        <v>44879</v>
      </c>
      <c r="M63" s="6">
        <v>45610</v>
      </c>
      <c r="N63" t="s">
        <v>58</v>
      </c>
      <c r="O63" t="s">
        <v>335</v>
      </c>
      <c r="P63" t="s">
        <v>128</v>
      </c>
      <c r="R63" t="s">
        <v>353</v>
      </c>
    </row>
    <row r="64" spans="1:18">
      <c r="A64" t="s">
        <v>8</v>
      </c>
      <c r="B64" t="s">
        <v>11</v>
      </c>
      <c r="C64" t="s">
        <v>9</v>
      </c>
      <c r="D64">
        <v>10650</v>
      </c>
      <c r="E64" t="s">
        <v>129</v>
      </c>
      <c r="F64" t="s">
        <v>131</v>
      </c>
      <c r="G64" t="s">
        <v>26</v>
      </c>
      <c r="H64" s="20">
        <v>10000</v>
      </c>
      <c r="I64" s="20">
        <v>20000</v>
      </c>
      <c r="J64" s="6">
        <v>44652</v>
      </c>
      <c r="K64" s="6">
        <v>45382</v>
      </c>
      <c r="L64" s="6"/>
      <c r="M64" s="6">
        <v>45382</v>
      </c>
      <c r="N64" t="s">
        <v>132</v>
      </c>
      <c r="O64" t="s">
        <v>342</v>
      </c>
      <c r="P64" t="s">
        <v>130</v>
      </c>
      <c r="R64" t="s">
        <v>465</v>
      </c>
    </row>
    <row r="65" spans="1:18">
      <c r="A65" t="s">
        <v>8</v>
      </c>
      <c r="B65" t="s">
        <v>11</v>
      </c>
      <c r="C65" t="s">
        <v>9</v>
      </c>
      <c r="D65">
        <v>3849</v>
      </c>
      <c r="E65" t="s">
        <v>133</v>
      </c>
      <c r="F65" t="s">
        <v>29</v>
      </c>
      <c r="G65" t="s">
        <v>33</v>
      </c>
      <c r="H65" s="20">
        <v>0</v>
      </c>
      <c r="I65" s="20">
        <v>0</v>
      </c>
      <c r="J65" s="6">
        <v>42948</v>
      </c>
      <c r="K65" s="6">
        <v>45504</v>
      </c>
      <c r="M65" s="6">
        <v>45504</v>
      </c>
      <c r="N65" t="s">
        <v>25</v>
      </c>
      <c r="O65" t="s">
        <v>335</v>
      </c>
      <c r="P65" t="s">
        <v>134</v>
      </c>
      <c r="R65" t="s">
        <v>382</v>
      </c>
    </row>
    <row r="66" spans="1:18">
      <c r="A66" t="s">
        <v>8</v>
      </c>
      <c r="B66" t="s">
        <v>11</v>
      </c>
      <c r="C66" t="s">
        <v>17</v>
      </c>
      <c r="D66">
        <v>8981</v>
      </c>
      <c r="E66" t="s">
        <v>135</v>
      </c>
      <c r="F66" t="s">
        <v>23</v>
      </c>
      <c r="G66" t="s">
        <v>23</v>
      </c>
      <c r="H66" s="20">
        <v>6300</v>
      </c>
      <c r="I66" s="20">
        <v>18900</v>
      </c>
      <c r="J66" s="6">
        <v>44378</v>
      </c>
      <c r="K66" s="6">
        <v>45473</v>
      </c>
      <c r="M66" s="6">
        <v>45473</v>
      </c>
      <c r="N66" t="s">
        <v>137</v>
      </c>
      <c r="O66" t="s">
        <v>338</v>
      </c>
      <c r="P66" t="s">
        <v>136</v>
      </c>
      <c r="R66" t="s">
        <v>356</v>
      </c>
    </row>
    <row r="67" spans="1:18">
      <c r="A67" t="s">
        <v>8</v>
      </c>
      <c r="B67" t="s">
        <v>11</v>
      </c>
      <c r="C67" t="s">
        <v>17</v>
      </c>
      <c r="D67">
        <v>11849</v>
      </c>
      <c r="E67" t="s">
        <v>466</v>
      </c>
      <c r="F67" t="s">
        <v>140</v>
      </c>
      <c r="G67" t="s">
        <v>20</v>
      </c>
      <c r="H67" s="20"/>
      <c r="I67" s="20">
        <v>42295</v>
      </c>
      <c r="J67" s="6">
        <v>44713</v>
      </c>
      <c r="K67" s="6">
        <v>45808</v>
      </c>
      <c r="M67" s="6">
        <v>45808</v>
      </c>
      <c r="N67" t="s">
        <v>467</v>
      </c>
      <c r="O67" t="s">
        <v>338</v>
      </c>
      <c r="P67" t="s">
        <v>468</v>
      </c>
      <c r="R67" t="s">
        <v>352</v>
      </c>
    </row>
    <row r="68" spans="1:18">
      <c r="A68" t="s">
        <v>8</v>
      </c>
      <c r="B68" t="s">
        <v>11</v>
      </c>
      <c r="C68" t="s">
        <v>9</v>
      </c>
      <c r="D68">
        <v>10274</v>
      </c>
      <c r="E68" t="s">
        <v>469</v>
      </c>
      <c r="F68" t="s">
        <v>29</v>
      </c>
      <c r="G68" t="s">
        <v>26</v>
      </c>
      <c r="H68" s="20">
        <v>0</v>
      </c>
      <c r="I68" s="20">
        <v>0</v>
      </c>
      <c r="J68" s="6">
        <v>44287</v>
      </c>
      <c r="K68" s="6">
        <v>45838</v>
      </c>
      <c r="M68" s="6">
        <v>45838</v>
      </c>
      <c r="N68" t="s">
        <v>25</v>
      </c>
      <c r="O68" t="s">
        <v>335</v>
      </c>
      <c r="P68" t="s">
        <v>32</v>
      </c>
      <c r="Q68" t="s">
        <v>176</v>
      </c>
      <c r="R68" t="s">
        <v>382</v>
      </c>
    </row>
    <row r="69" spans="1:18">
      <c r="A69" t="s">
        <v>8</v>
      </c>
      <c r="B69" t="s">
        <v>11</v>
      </c>
      <c r="C69" t="s">
        <v>9</v>
      </c>
      <c r="D69">
        <v>10414</v>
      </c>
      <c r="E69" t="s">
        <v>305</v>
      </c>
      <c r="F69" t="s">
        <v>29</v>
      </c>
      <c r="G69" t="s">
        <v>33</v>
      </c>
      <c r="H69" s="20">
        <v>0</v>
      </c>
      <c r="I69" s="20">
        <v>0</v>
      </c>
      <c r="J69" s="6">
        <v>44652</v>
      </c>
      <c r="K69" s="6">
        <v>45382</v>
      </c>
      <c r="M69" s="6">
        <v>45382</v>
      </c>
      <c r="N69" t="s">
        <v>25</v>
      </c>
      <c r="O69" t="s">
        <v>335</v>
      </c>
      <c r="P69" t="s">
        <v>32</v>
      </c>
      <c r="R69" t="s">
        <v>382</v>
      </c>
    </row>
    <row r="70" spans="1:18">
      <c r="A70" t="s">
        <v>8</v>
      </c>
      <c r="B70" t="s">
        <v>11</v>
      </c>
      <c r="C70" t="s">
        <v>17</v>
      </c>
      <c r="D70">
        <v>11923</v>
      </c>
      <c r="E70" t="s">
        <v>139</v>
      </c>
      <c r="F70" t="s">
        <v>23</v>
      </c>
      <c r="G70" t="s">
        <v>140</v>
      </c>
      <c r="H70" s="20">
        <v>100000</v>
      </c>
      <c r="I70" s="20">
        <v>100000</v>
      </c>
      <c r="J70" s="6">
        <v>44774</v>
      </c>
      <c r="K70" s="6">
        <v>45504</v>
      </c>
      <c r="L70" s="6">
        <v>45504</v>
      </c>
      <c r="M70" s="6">
        <v>45504</v>
      </c>
      <c r="N70" t="s">
        <v>141</v>
      </c>
      <c r="O70" t="s">
        <v>343</v>
      </c>
      <c r="P70" t="s">
        <v>92</v>
      </c>
      <c r="R70" t="s">
        <v>438</v>
      </c>
    </row>
    <row r="71" spans="1:18">
      <c r="A71" t="s">
        <v>8</v>
      </c>
      <c r="B71" t="s">
        <v>11</v>
      </c>
      <c r="C71" t="s">
        <v>9</v>
      </c>
      <c r="D71">
        <v>7910</v>
      </c>
      <c r="E71" t="s">
        <v>142</v>
      </c>
      <c r="F71" t="s">
        <v>15</v>
      </c>
      <c r="G71" t="s">
        <v>15</v>
      </c>
      <c r="H71" s="20"/>
      <c r="I71" s="20">
        <v>1936129</v>
      </c>
      <c r="J71" s="6">
        <v>44166</v>
      </c>
      <c r="K71" s="6">
        <v>45627</v>
      </c>
      <c r="M71" s="6">
        <v>45627</v>
      </c>
      <c r="N71" t="s">
        <v>25</v>
      </c>
      <c r="O71" t="s">
        <v>339</v>
      </c>
      <c r="P71" t="s">
        <v>13</v>
      </c>
      <c r="Q71" t="s">
        <v>15</v>
      </c>
      <c r="R71" t="s">
        <v>381</v>
      </c>
    </row>
    <row r="72" spans="1:18">
      <c r="A72" t="s">
        <v>8</v>
      </c>
      <c r="B72" t="s">
        <v>11</v>
      </c>
      <c r="C72" t="s">
        <v>17</v>
      </c>
      <c r="D72">
        <v>11935</v>
      </c>
      <c r="E72" t="s">
        <v>143</v>
      </c>
      <c r="F72" t="s">
        <v>23</v>
      </c>
      <c r="G72" t="s">
        <v>140</v>
      </c>
      <c r="H72" s="20">
        <v>2400</v>
      </c>
      <c r="I72" s="20">
        <v>9600</v>
      </c>
      <c r="J72" s="6">
        <v>44805</v>
      </c>
      <c r="K72" s="6">
        <v>45535</v>
      </c>
      <c r="L72" s="6">
        <v>46266</v>
      </c>
      <c r="M72" s="6">
        <v>45535</v>
      </c>
      <c r="N72" t="s">
        <v>145</v>
      </c>
      <c r="O72" t="s">
        <v>338</v>
      </c>
      <c r="P72" t="s">
        <v>144</v>
      </c>
      <c r="Q72" t="s">
        <v>136</v>
      </c>
      <c r="R72" t="s">
        <v>356</v>
      </c>
    </row>
    <row r="73" spans="1:18">
      <c r="A73" t="s">
        <v>8</v>
      </c>
      <c r="B73" t="s">
        <v>11</v>
      </c>
      <c r="C73" t="s">
        <v>9</v>
      </c>
      <c r="D73">
        <v>10894</v>
      </c>
      <c r="E73" t="s">
        <v>470</v>
      </c>
      <c r="F73" t="s">
        <v>131</v>
      </c>
      <c r="G73" t="s">
        <v>26</v>
      </c>
      <c r="H73" s="20">
        <v>152572</v>
      </c>
      <c r="I73" s="20">
        <v>202572.5</v>
      </c>
      <c r="J73" s="6">
        <v>44805</v>
      </c>
      <c r="K73" s="6">
        <v>45351</v>
      </c>
      <c r="L73" s="6">
        <v>45351</v>
      </c>
      <c r="M73" s="6">
        <v>45351</v>
      </c>
      <c r="N73" t="s">
        <v>471</v>
      </c>
      <c r="P73" t="s">
        <v>472</v>
      </c>
      <c r="Q73" t="s">
        <v>472</v>
      </c>
      <c r="R73" t="s">
        <v>448</v>
      </c>
    </row>
    <row r="74" spans="1:18">
      <c r="A74" t="s">
        <v>8</v>
      </c>
      <c r="B74" t="s">
        <v>11</v>
      </c>
      <c r="C74" t="s">
        <v>17</v>
      </c>
      <c r="D74">
        <v>11982</v>
      </c>
      <c r="E74" t="s">
        <v>146</v>
      </c>
      <c r="F74" t="s">
        <v>140</v>
      </c>
      <c r="G74" t="s">
        <v>59</v>
      </c>
      <c r="H74" s="20"/>
      <c r="I74" s="20">
        <v>41760</v>
      </c>
      <c r="J74" s="6">
        <v>44934</v>
      </c>
      <c r="K74" s="6">
        <v>45298</v>
      </c>
      <c r="M74" s="6">
        <v>45298</v>
      </c>
      <c r="N74" t="s">
        <v>147</v>
      </c>
      <c r="O74" t="s">
        <v>338</v>
      </c>
      <c r="P74" t="s">
        <v>473</v>
      </c>
      <c r="R74" t="s">
        <v>448</v>
      </c>
    </row>
    <row r="75" spans="1:18">
      <c r="A75" t="s">
        <v>8</v>
      </c>
      <c r="B75" t="s">
        <v>11</v>
      </c>
      <c r="C75" t="s">
        <v>17</v>
      </c>
      <c r="D75">
        <v>8486</v>
      </c>
      <c r="E75" t="s">
        <v>148</v>
      </c>
      <c r="F75" t="s">
        <v>23</v>
      </c>
      <c r="G75" t="s">
        <v>21</v>
      </c>
      <c r="H75" s="20">
        <v>25000</v>
      </c>
      <c r="I75" s="20">
        <v>100000</v>
      </c>
      <c r="J75" s="6">
        <v>44197</v>
      </c>
      <c r="K75" s="6">
        <v>45291</v>
      </c>
      <c r="L75" s="6">
        <v>45657</v>
      </c>
      <c r="M75" s="6">
        <v>45657</v>
      </c>
      <c r="N75" t="s">
        <v>150</v>
      </c>
      <c r="O75" t="s">
        <v>338</v>
      </c>
      <c r="P75" t="s">
        <v>149</v>
      </c>
      <c r="Q75" t="s">
        <v>306</v>
      </c>
      <c r="R75" t="s">
        <v>352</v>
      </c>
    </row>
    <row r="76" spans="1:18">
      <c r="A76" t="s">
        <v>8</v>
      </c>
      <c r="B76" t="s">
        <v>11</v>
      </c>
      <c r="C76" t="s">
        <v>17</v>
      </c>
      <c r="D76">
        <v>11986</v>
      </c>
      <c r="E76" t="s">
        <v>151</v>
      </c>
      <c r="F76" t="s">
        <v>23</v>
      </c>
      <c r="G76" t="s">
        <v>21</v>
      </c>
      <c r="H76" s="20">
        <v>18750</v>
      </c>
      <c r="I76" s="20">
        <v>18750</v>
      </c>
      <c r="J76" s="6">
        <v>44958</v>
      </c>
      <c r="K76" s="6">
        <v>45322</v>
      </c>
      <c r="L76" s="6">
        <v>46053</v>
      </c>
      <c r="M76" s="6">
        <v>45322</v>
      </c>
      <c r="N76" t="s">
        <v>153</v>
      </c>
      <c r="O76" t="s">
        <v>340</v>
      </c>
      <c r="P76" t="s">
        <v>304</v>
      </c>
      <c r="Q76" t="s">
        <v>152</v>
      </c>
      <c r="R76" t="s">
        <v>369</v>
      </c>
    </row>
    <row r="77" spans="1:18">
      <c r="A77" t="s">
        <v>8</v>
      </c>
      <c r="B77" t="s">
        <v>11</v>
      </c>
      <c r="C77" t="s">
        <v>17</v>
      </c>
      <c r="D77">
        <v>11840</v>
      </c>
      <c r="E77" t="s">
        <v>474</v>
      </c>
      <c r="F77" t="s">
        <v>140</v>
      </c>
      <c r="G77" t="s">
        <v>20</v>
      </c>
      <c r="H77" s="20">
        <v>6560.86</v>
      </c>
      <c r="I77" s="20">
        <v>19682.58</v>
      </c>
      <c r="J77" s="6">
        <v>44849</v>
      </c>
      <c r="K77" s="6">
        <v>45761</v>
      </c>
      <c r="M77" s="6">
        <v>45761</v>
      </c>
      <c r="N77" t="s">
        <v>475</v>
      </c>
      <c r="P77" t="s">
        <v>476</v>
      </c>
      <c r="R77" t="s">
        <v>477</v>
      </c>
    </row>
    <row r="78" spans="1:18">
      <c r="A78" t="s">
        <v>8</v>
      </c>
      <c r="B78" t="s">
        <v>11</v>
      </c>
      <c r="C78" t="s">
        <v>9</v>
      </c>
      <c r="D78">
        <v>10848</v>
      </c>
      <c r="E78" t="s">
        <v>383</v>
      </c>
      <c r="F78" t="s">
        <v>29</v>
      </c>
      <c r="G78" t="s">
        <v>29</v>
      </c>
      <c r="H78" s="20">
        <v>400000</v>
      </c>
      <c r="I78" s="20">
        <v>800000</v>
      </c>
      <c r="J78" s="6">
        <v>44835</v>
      </c>
      <c r="K78" s="6">
        <v>45599</v>
      </c>
      <c r="M78" s="6">
        <v>45599</v>
      </c>
      <c r="N78" t="s">
        <v>56</v>
      </c>
      <c r="O78" t="s">
        <v>335</v>
      </c>
      <c r="P78" t="s">
        <v>155</v>
      </c>
      <c r="Q78" t="s">
        <v>155</v>
      </c>
      <c r="R78" t="s">
        <v>384</v>
      </c>
    </row>
    <row r="79" spans="1:18">
      <c r="A79" t="s">
        <v>8</v>
      </c>
      <c r="B79" t="s">
        <v>11</v>
      </c>
      <c r="C79" t="s">
        <v>9</v>
      </c>
      <c r="D79">
        <v>10869</v>
      </c>
      <c r="E79" t="s">
        <v>154</v>
      </c>
      <c r="F79" t="s">
        <v>29</v>
      </c>
      <c r="G79" t="s">
        <v>29</v>
      </c>
      <c r="H79" s="20">
        <v>250000</v>
      </c>
      <c r="I79" s="20">
        <v>416666.7</v>
      </c>
      <c r="J79" s="6">
        <v>45017</v>
      </c>
      <c r="K79" s="6">
        <v>45599</v>
      </c>
      <c r="M79" s="6">
        <v>45599</v>
      </c>
      <c r="N79" t="s">
        <v>156</v>
      </c>
      <c r="O79" t="s">
        <v>335</v>
      </c>
      <c r="P79" t="s">
        <v>155</v>
      </c>
      <c r="R79" t="s">
        <v>384</v>
      </c>
    </row>
    <row r="80" spans="1:18">
      <c r="A80" t="s">
        <v>8</v>
      </c>
      <c r="B80" t="s">
        <v>11</v>
      </c>
      <c r="C80" t="s">
        <v>17</v>
      </c>
      <c r="D80">
        <v>11946</v>
      </c>
      <c r="E80" t="s">
        <v>158</v>
      </c>
      <c r="F80" t="s">
        <v>140</v>
      </c>
      <c r="G80" t="s">
        <v>20</v>
      </c>
      <c r="H80" s="20">
        <v>10000</v>
      </c>
      <c r="I80" s="20">
        <v>39555</v>
      </c>
      <c r="J80" s="6">
        <v>44814</v>
      </c>
      <c r="K80" s="6">
        <v>45544</v>
      </c>
      <c r="L80" s="6">
        <v>46274</v>
      </c>
      <c r="M80" s="6">
        <v>45544</v>
      </c>
      <c r="N80" t="s">
        <v>160</v>
      </c>
      <c r="O80" t="s">
        <v>339</v>
      </c>
      <c r="P80" t="s">
        <v>478</v>
      </c>
      <c r="R80" t="s">
        <v>381</v>
      </c>
    </row>
    <row r="81" spans="1:18">
      <c r="A81" t="s">
        <v>8</v>
      </c>
      <c r="B81" t="s">
        <v>18</v>
      </c>
      <c r="C81" t="s">
        <v>17</v>
      </c>
      <c r="D81">
        <v>14092</v>
      </c>
      <c r="E81" t="s">
        <v>161</v>
      </c>
      <c r="F81" t="s">
        <v>23</v>
      </c>
      <c r="G81" t="s">
        <v>157</v>
      </c>
      <c r="H81" s="20">
        <v>23250</v>
      </c>
      <c r="I81" s="20">
        <v>23250</v>
      </c>
      <c r="J81" s="6">
        <v>45005</v>
      </c>
      <c r="K81" s="6">
        <v>45474</v>
      </c>
      <c r="M81" s="6">
        <v>45474</v>
      </c>
      <c r="N81" t="s">
        <v>163</v>
      </c>
      <c r="O81" t="s">
        <v>336</v>
      </c>
      <c r="P81" t="s">
        <v>162</v>
      </c>
      <c r="Q81" t="s">
        <v>157</v>
      </c>
      <c r="R81" t="s">
        <v>439</v>
      </c>
    </row>
    <row r="82" spans="1:18">
      <c r="A82" t="s">
        <v>8</v>
      </c>
      <c r="B82" t="s">
        <v>11</v>
      </c>
      <c r="C82" t="s">
        <v>39</v>
      </c>
      <c r="D82">
        <v>9755</v>
      </c>
      <c r="E82" t="s">
        <v>385</v>
      </c>
      <c r="F82" t="s">
        <v>421</v>
      </c>
      <c r="G82" t="s">
        <v>138</v>
      </c>
      <c r="H82" s="20">
        <v>250025</v>
      </c>
      <c r="I82" s="20">
        <v>500050</v>
      </c>
      <c r="J82" s="6">
        <v>44986</v>
      </c>
      <c r="K82" s="6">
        <v>45716</v>
      </c>
      <c r="M82" s="6">
        <v>45716</v>
      </c>
      <c r="N82" t="s">
        <v>386</v>
      </c>
      <c r="O82" t="s">
        <v>39</v>
      </c>
      <c r="P82" t="s">
        <v>387</v>
      </c>
      <c r="R82" t="s">
        <v>444</v>
      </c>
    </row>
    <row r="83" spans="1:18">
      <c r="A83" t="s">
        <v>8</v>
      </c>
      <c r="B83" t="s">
        <v>11</v>
      </c>
      <c r="C83" t="s">
        <v>39</v>
      </c>
      <c r="D83">
        <v>9920</v>
      </c>
      <c r="E83" t="s">
        <v>261</v>
      </c>
      <c r="F83" t="s">
        <v>421</v>
      </c>
      <c r="G83" t="s">
        <v>138</v>
      </c>
      <c r="H83" s="20">
        <v>44000</v>
      </c>
      <c r="I83" s="20">
        <v>44000</v>
      </c>
      <c r="J83" s="6">
        <v>45047</v>
      </c>
      <c r="K83" s="6">
        <v>45322</v>
      </c>
      <c r="M83" s="6">
        <v>45322</v>
      </c>
      <c r="N83" t="s">
        <v>311</v>
      </c>
      <c r="O83" t="s">
        <v>39</v>
      </c>
      <c r="P83" t="s">
        <v>64</v>
      </c>
      <c r="R83" t="s">
        <v>479</v>
      </c>
    </row>
    <row r="84" spans="1:18">
      <c r="A84" t="s">
        <v>8</v>
      </c>
      <c r="B84" t="s">
        <v>11</v>
      </c>
      <c r="C84" t="s">
        <v>17</v>
      </c>
      <c r="D84">
        <v>14144</v>
      </c>
      <c r="E84" t="s">
        <v>312</v>
      </c>
      <c r="F84" t="s">
        <v>140</v>
      </c>
      <c r="G84" t="s">
        <v>140</v>
      </c>
      <c r="H84" s="20">
        <v>39650</v>
      </c>
      <c r="I84" s="20">
        <v>39650</v>
      </c>
      <c r="J84" s="6">
        <v>45108</v>
      </c>
      <c r="K84" s="6">
        <v>45473</v>
      </c>
      <c r="L84" s="6">
        <v>45473</v>
      </c>
      <c r="M84" s="6">
        <v>45473</v>
      </c>
      <c r="N84" t="s">
        <v>107</v>
      </c>
      <c r="O84" t="s">
        <v>338</v>
      </c>
      <c r="P84" t="s">
        <v>313</v>
      </c>
      <c r="R84" t="s">
        <v>442</v>
      </c>
    </row>
    <row r="85" spans="1:18">
      <c r="A85" t="s">
        <v>8</v>
      </c>
      <c r="B85" t="s">
        <v>11</v>
      </c>
      <c r="C85" t="s">
        <v>39</v>
      </c>
      <c r="D85">
        <v>15016</v>
      </c>
      <c r="E85" t="s">
        <v>314</v>
      </c>
      <c r="F85" t="s">
        <v>42</v>
      </c>
      <c r="G85" t="s">
        <v>42</v>
      </c>
      <c r="H85" s="20">
        <v>10000</v>
      </c>
      <c r="I85" s="20">
        <v>10000</v>
      </c>
      <c r="J85" s="6">
        <v>45015</v>
      </c>
      <c r="K85" s="6">
        <v>45382</v>
      </c>
      <c r="M85" s="6">
        <v>45382</v>
      </c>
      <c r="N85" t="s">
        <v>316</v>
      </c>
      <c r="O85" t="s">
        <v>39</v>
      </c>
      <c r="P85" t="s">
        <v>315</v>
      </c>
      <c r="R85" t="s">
        <v>375</v>
      </c>
    </row>
    <row r="86" spans="1:18">
      <c r="A86" t="s">
        <v>8</v>
      </c>
      <c r="C86" t="s">
        <v>9</v>
      </c>
      <c r="D86">
        <v>10890</v>
      </c>
      <c r="E86" s="7" t="s">
        <v>207</v>
      </c>
      <c r="F86" t="s">
        <v>15</v>
      </c>
      <c r="G86" t="s">
        <v>15</v>
      </c>
      <c r="H86" s="20"/>
      <c r="I86" s="20">
        <v>42188</v>
      </c>
      <c r="J86" s="6">
        <v>44805</v>
      </c>
      <c r="K86" s="6">
        <v>45535</v>
      </c>
      <c r="M86" s="6">
        <v>45535</v>
      </c>
      <c r="N86" s="7" t="s">
        <v>388</v>
      </c>
      <c r="O86" t="s">
        <v>334</v>
      </c>
      <c r="P86" t="s">
        <v>13</v>
      </c>
      <c r="Q86" t="s">
        <v>14</v>
      </c>
      <c r="R86" t="s">
        <v>389</v>
      </c>
    </row>
    <row r="87" spans="1:18">
      <c r="A87" t="s">
        <v>8</v>
      </c>
      <c r="C87" t="s">
        <v>9</v>
      </c>
      <c r="D87">
        <v>10884</v>
      </c>
      <c r="E87" s="7" t="s">
        <v>390</v>
      </c>
      <c r="F87" t="s">
        <v>15</v>
      </c>
      <c r="G87" t="s">
        <v>164</v>
      </c>
      <c r="H87" s="20">
        <v>30456</v>
      </c>
      <c r="I87" s="20">
        <v>45684</v>
      </c>
      <c r="J87" s="6">
        <v>44896</v>
      </c>
      <c r="K87" s="6">
        <v>45473</v>
      </c>
      <c r="M87" s="6">
        <v>45473</v>
      </c>
      <c r="N87" s="7" t="s">
        <v>391</v>
      </c>
      <c r="O87" t="s">
        <v>334</v>
      </c>
      <c r="P87" t="s">
        <v>392</v>
      </c>
      <c r="Q87" t="s">
        <v>164</v>
      </c>
      <c r="R87" t="s">
        <v>381</v>
      </c>
    </row>
    <row r="88" spans="1:18">
      <c r="A88" t="s">
        <v>8</v>
      </c>
      <c r="B88" t="s">
        <v>11</v>
      </c>
      <c r="C88" t="s">
        <v>17</v>
      </c>
      <c r="D88">
        <v>11164</v>
      </c>
      <c r="E88" s="7" t="s">
        <v>393</v>
      </c>
      <c r="F88" t="s">
        <v>140</v>
      </c>
      <c r="G88" t="s">
        <v>20</v>
      </c>
      <c r="H88" s="20">
        <v>419226.4</v>
      </c>
      <c r="I88" s="20">
        <v>838452.8</v>
      </c>
      <c r="J88" s="6">
        <v>44585</v>
      </c>
      <c r="K88" s="6">
        <v>45314</v>
      </c>
      <c r="L88" s="6">
        <v>45314</v>
      </c>
      <c r="M88" s="6">
        <v>45314</v>
      </c>
      <c r="N88" s="7" t="s">
        <v>394</v>
      </c>
      <c r="O88" t="s">
        <v>338</v>
      </c>
      <c r="P88" t="s">
        <v>54</v>
      </c>
      <c r="R88" t="s">
        <v>376</v>
      </c>
    </row>
    <row r="89" spans="1:18">
      <c r="A89" t="s">
        <v>8</v>
      </c>
      <c r="B89" t="s">
        <v>11</v>
      </c>
      <c r="C89" t="s">
        <v>17</v>
      </c>
      <c r="D89">
        <v>14115</v>
      </c>
      <c r="E89" s="7" t="s">
        <v>395</v>
      </c>
      <c r="F89" t="s">
        <v>23</v>
      </c>
      <c r="G89" t="s">
        <v>140</v>
      </c>
      <c r="H89" s="20">
        <v>20550</v>
      </c>
      <c r="I89" s="20">
        <v>20550</v>
      </c>
      <c r="J89" s="6">
        <v>45017</v>
      </c>
      <c r="K89" s="6">
        <v>45565</v>
      </c>
      <c r="L89" s="6">
        <v>45565</v>
      </c>
      <c r="M89" s="6">
        <v>45565</v>
      </c>
      <c r="N89" s="7" t="s">
        <v>396</v>
      </c>
      <c r="O89" t="s">
        <v>338</v>
      </c>
      <c r="P89" t="s">
        <v>397</v>
      </c>
      <c r="R89" t="s">
        <v>352</v>
      </c>
    </row>
    <row r="90" spans="1:18">
      <c r="A90" t="s">
        <v>8</v>
      </c>
      <c r="B90" t="s">
        <v>11</v>
      </c>
      <c r="C90" t="s">
        <v>39</v>
      </c>
      <c r="D90">
        <v>9998</v>
      </c>
      <c r="E90" s="7" t="s">
        <v>480</v>
      </c>
      <c r="F90" t="s">
        <v>42</v>
      </c>
      <c r="G90" t="s">
        <v>42</v>
      </c>
      <c r="H90" s="21">
        <v>34921.2</v>
      </c>
      <c r="I90" s="20">
        <v>34921.2</v>
      </c>
      <c r="J90" s="6">
        <v>45201</v>
      </c>
      <c r="K90" s="6">
        <v>45322</v>
      </c>
      <c r="M90" s="6">
        <v>45322</v>
      </c>
      <c r="N90" s="7" t="s">
        <v>481</v>
      </c>
      <c r="O90" t="s">
        <v>340</v>
      </c>
      <c r="P90" t="s">
        <v>482</v>
      </c>
      <c r="Q90" t="s">
        <v>483</v>
      </c>
      <c r="R90" t="s">
        <v>374</v>
      </c>
    </row>
    <row r="91" spans="1:18">
      <c r="A91" t="s">
        <v>8</v>
      </c>
      <c r="B91" t="s">
        <v>11</v>
      </c>
      <c r="C91" t="s">
        <v>17</v>
      </c>
      <c r="D91">
        <v>14323</v>
      </c>
      <c r="E91" s="7" t="s">
        <v>484</v>
      </c>
      <c r="F91" t="s">
        <v>140</v>
      </c>
      <c r="G91" t="s">
        <v>140</v>
      </c>
      <c r="H91" s="20">
        <v>12250</v>
      </c>
      <c r="I91" s="20">
        <v>36750</v>
      </c>
      <c r="J91" s="6">
        <v>44682</v>
      </c>
      <c r="K91" s="6">
        <v>45808</v>
      </c>
      <c r="L91" s="6">
        <v>45808</v>
      </c>
      <c r="M91" s="6">
        <v>45808</v>
      </c>
      <c r="N91" s="7" t="s">
        <v>485</v>
      </c>
      <c r="O91" t="s">
        <v>338</v>
      </c>
      <c r="P91" t="s">
        <v>272</v>
      </c>
      <c r="Q91" t="s">
        <v>272</v>
      </c>
      <c r="R91" t="s">
        <v>486</v>
      </c>
    </row>
    <row r="92" spans="3:9">
      <c r="C92" t="s">
        <v>351</v>
      </c>
      <c r="F92" t="s">
        <v>351</v>
      </c>
      <c r="G92" t="s">
        <v>351</v>
      </c>
      <c r="I92" s="6"/>
    </row>
    <row r="93" spans="3:9">
      <c r="C93" t="s">
        <v>351</v>
      </c>
      <c r="F93" t="s">
        <v>351</v>
      </c>
      <c r="G93" t="s">
        <v>351</v>
      </c>
      <c r="I93" s="6"/>
    </row>
    <row r="94" spans="3:9">
      <c r="C94" t="s">
        <v>351</v>
      </c>
      <c r="F94" t="s">
        <v>351</v>
      </c>
      <c r="G94" t="s">
        <v>351</v>
      </c>
      <c r="I94" s="6"/>
    </row>
    <row r="95" spans="3:9">
      <c r="C95" t="s">
        <v>351</v>
      </c>
      <c r="F95" t="s">
        <v>351</v>
      </c>
      <c r="G95" t="s">
        <v>351</v>
      </c>
      <c r="I95" s="6"/>
    </row>
    <row r="96" spans="3:9">
      <c r="C96" t="s">
        <v>351</v>
      </c>
      <c r="F96" t="s">
        <v>351</v>
      </c>
      <c r="G96" t="s">
        <v>351</v>
      </c>
      <c r="I96" s="6"/>
    </row>
    <row r="97" spans="3:9">
      <c r="C97" t="s">
        <v>351</v>
      </c>
      <c r="F97" t="s">
        <v>351</v>
      </c>
      <c r="G97" t="s">
        <v>351</v>
      </c>
      <c r="I97" s="6"/>
    </row>
    <row r="98" spans="3:9">
      <c r="C98" t="s">
        <v>351</v>
      </c>
      <c r="F98" t="s">
        <v>351</v>
      </c>
      <c r="G98" t="s">
        <v>351</v>
      </c>
      <c r="I98" s="6"/>
    </row>
    <row r="99" spans="3:9">
      <c r="C99" t="s">
        <v>351</v>
      </c>
      <c r="F99" t="s">
        <v>351</v>
      </c>
      <c r="G99" t="s">
        <v>351</v>
      </c>
      <c r="I99" s="6"/>
    </row>
    <row r="100" spans="3:9">
      <c r="C100" t="s">
        <v>351</v>
      </c>
      <c r="F100" t="s">
        <v>351</v>
      </c>
      <c r="G100" t="s">
        <v>351</v>
      </c>
      <c r="I100" s="6"/>
    </row>
    <row r="101" spans="3:9">
      <c r="C101" t="s">
        <v>351</v>
      </c>
      <c r="F101" t="s">
        <v>351</v>
      </c>
      <c r="G101" t="s">
        <v>351</v>
      </c>
      <c r="I101" s="6"/>
    </row>
    <row r="102" spans="3:9">
      <c r="C102" t="s">
        <v>351</v>
      </c>
      <c r="F102" t="s">
        <v>351</v>
      </c>
      <c r="G102" t="s">
        <v>351</v>
      </c>
      <c r="I102" s="6"/>
    </row>
    <row r="103" spans="3:9">
      <c r="C103" t="s">
        <v>351</v>
      </c>
      <c r="F103" t="s">
        <v>351</v>
      </c>
      <c r="G103" t="s">
        <v>351</v>
      </c>
      <c r="I103" s="6"/>
    </row>
    <row r="104" spans="3:9">
      <c r="C104" t="s">
        <v>351</v>
      </c>
      <c r="F104" t="s">
        <v>351</v>
      </c>
      <c r="G104" t="s">
        <v>351</v>
      </c>
      <c r="I104" s="6"/>
    </row>
    <row r="105" spans="3:9">
      <c r="C105" t="s">
        <v>351</v>
      </c>
      <c r="F105" t="s">
        <v>351</v>
      </c>
      <c r="G105" t="s">
        <v>351</v>
      </c>
      <c r="I105" s="6"/>
    </row>
    <row r="106" spans="3:9">
      <c r="C106" t="s">
        <v>351</v>
      </c>
      <c r="F106" t="s">
        <v>351</v>
      </c>
      <c r="G106" t="s">
        <v>351</v>
      </c>
      <c r="I106" s="6"/>
    </row>
    <row r="107" spans="3:9">
      <c r="C107" t="s">
        <v>351</v>
      </c>
      <c r="F107" t="s">
        <v>351</v>
      </c>
      <c r="G107" t="s">
        <v>351</v>
      </c>
      <c r="I107" s="6"/>
    </row>
    <row r="108" spans="3:9">
      <c r="C108" t="s">
        <v>351</v>
      </c>
      <c r="F108" t="s">
        <v>351</v>
      </c>
      <c r="G108" t="s">
        <v>351</v>
      </c>
      <c r="I108" s="6"/>
    </row>
    <row r="109" spans="3:9">
      <c r="C109" t="s">
        <v>351</v>
      </c>
      <c r="F109" t="s">
        <v>351</v>
      </c>
      <c r="G109" t="s">
        <v>351</v>
      </c>
      <c r="I109" s="6"/>
    </row>
    <row r="110" spans="3:9">
      <c r="C110" t="s">
        <v>351</v>
      </c>
      <c r="F110" t="s">
        <v>351</v>
      </c>
      <c r="G110" t="s">
        <v>351</v>
      </c>
      <c r="I110" s="6"/>
    </row>
    <row r="111" spans="3:9">
      <c r="C111" t="s">
        <v>351</v>
      </c>
      <c r="F111" t="s">
        <v>351</v>
      </c>
      <c r="G111" t="s">
        <v>351</v>
      </c>
      <c r="I111" s="6"/>
    </row>
    <row r="112" spans="3:9">
      <c r="C112" t="s">
        <v>351</v>
      </c>
      <c r="F112" t="s">
        <v>351</v>
      </c>
      <c r="G112" t="s">
        <v>351</v>
      </c>
      <c r="I112" s="6"/>
    </row>
    <row r="113" spans="3:9">
      <c r="C113" t="s">
        <v>351</v>
      </c>
      <c r="F113" t="s">
        <v>351</v>
      </c>
      <c r="G113" t="s">
        <v>351</v>
      </c>
      <c r="I113" s="6"/>
    </row>
    <row r="114" spans="3:9">
      <c r="C114" t="s">
        <v>351</v>
      </c>
      <c r="F114" t="s">
        <v>351</v>
      </c>
      <c r="G114" t="s">
        <v>351</v>
      </c>
      <c r="I114" s="6"/>
    </row>
    <row r="115" spans="3:9">
      <c r="C115" t="s">
        <v>351</v>
      </c>
      <c r="F115" t="s">
        <v>351</v>
      </c>
      <c r="G115" t="s">
        <v>351</v>
      </c>
      <c r="I115" s="6"/>
    </row>
    <row r="116" spans="3:9">
      <c r="C116" t="s">
        <v>351</v>
      </c>
      <c r="F116" t="s">
        <v>351</v>
      </c>
      <c r="G116" t="s">
        <v>351</v>
      </c>
      <c r="I116" s="6"/>
    </row>
    <row r="117" spans="3:9">
      <c r="C117" t="s">
        <v>351</v>
      </c>
      <c r="F117" t="s">
        <v>351</v>
      </c>
      <c r="G117" t="s">
        <v>351</v>
      </c>
      <c r="I117" s="6"/>
    </row>
    <row r="118" spans="3:9">
      <c r="C118" t="s">
        <v>351</v>
      </c>
      <c r="F118" t="s">
        <v>351</v>
      </c>
      <c r="G118" t="s">
        <v>351</v>
      </c>
      <c r="I118" s="6"/>
    </row>
    <row r="119" spans="3:9">
      <c r="C119" t="s">
        <v>351</v>
      </c>
      <c r="F119" t="s">
        <v>351</v>
      </c>
      <c r="G119" t="s">
        <v>351</v>
      </c>
      <c r="I119" s="6"/>
    </row>
    <row r="120" spans="3:9">
      <c r="C120" t="s">
        <v>351</v>
      </c>
      <c r="F120" t="s">
        <v>351</v>
      </c>
      <c r="G120" t="s">
        <v>351</v>
      </c>
      <c r="I120" s="6"/>
    </row>
  </sheetData>
  <autoFilter ref="A1:R120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84"/>
  <sheetViews>
    <sheetView view="normal" workbookViewId="0">
      <selection pane="topLeft" activeCell="A1" sqref="A1:XFD1048576"/>
    </sheetView>
  </sheetViews>
  <sheetFormatPr defaultRowHeight="15" baseColWidth="0"/>
  <cols>
    <col min="1" max="1" width="12" style="2" bestFit="1" customWidth="1"/>
    <col min="2" max="2" width="16.5703125" style="2" bestFit="1" customWidth="1"/>
    <col min="3" max="3" width="6.5703125" style="5" bestFit="1" customWidth="1"/>
    <col min="4" max="4" width="99.27734375" style="1" bestFit="1" customWidth="1"/>
    <col min="5" max="5" width="17.41796875" style="2" bestFit="1" customWidth="1"/>
    <col min="6" max="7" width="19.7109375" style="2" bestFit="1" customWidth="1"/>
    <col min="8" max="8" width="28.140625" style="2" bestFit="1" customWidth="1"/>
    <col min="9" max="9" width="27.84765625" style="2" bestFit="1" customWidth="1"/>
    <col min="10" max="10" width="16.84765625" style="5" bestFit="1" customWidth="1"/>
    <col min="11" max="12" width="20.27734375" style="5" bestFit="1" customWidth="1"/>
    <col min="13" max="13" width="20.7109375" style="4" bestFit="1" customWidth="1"/>
    <col min="14" max="14" width="63.5703125" style="2" bestFit="1" customWidth="1"/>
  </cols>
  <sheetData>
    <row r="1" spans="1:14" s="19" customFormat="1" ht="31.5" customHeight="1">
      <c r="A1" s="16" t="s">
        <v>1</v>
      </c>
      <c r="B1" s="16" t="s">
        <v>165</v>
      </c>
      <c r="C1" s="16" t="s">
        <v>2</v>
      </c>
      <c r="D1" s="16" t="s">
        <v>166</v>
      </c>
      <c r="E1" s="16" t="s">
        <v>167</v>
      </c>
      <c r="F1" s="16" t="s">
        <v>168</v>
      </c>
      <c r="G1" s="16" t="s">
        <v>169</v>
      </c>
      <c r="H1" s="16" t="s">
        <v>170</v>
      </c>
      <c r="I1" s="16" t="s">
        <v>171</v>
      </c>
      <c r="J1" s="16" t="s">
        <v>172</v>
      </c>
      <c r="K1" s="17" t="s">
        <v>173</v>
      </c>
      <c r="L1" s="17" t="s">
        <v>174</v>
      </c>
      <c r="M1" s="18" t="s">
        <v>175</v>
      </c>
      <c r="N1" s="16" t="s">
        <v>6</v>
      </c>
    </row>
    <row r="2" spans="1:14">
      <c r="A2" s="10" t="s">
        <v>9</v>
      </c>
      <c r="B2" s="10" t="s">
        <v>176</v>
      </c>
      <c r="C2" s="11">
        <v>4579</v>
      </c>
      <c r="D2" s="10" t="s">
        <v>177</v>
      </c>
      <c r="E2" s="10" t="s">
        <v>178</v>
      </c>
      <c r="F2" s="10" t="s">
        <v>29</v>
      </c>
      <c r="G2" s="10" t="s">
        <v>29</v>
      </c>
      <c r="H2" s="10" t="s">
        <v>179</v>
      </c>
      <c r="I2" s="10" t="s">
        <v>180</v>
      </c>
      <c r="J2" s="11">
        <v>2022</v>
      </c>
      <c r="K2" s="12">
        <v>44743</v>
      </c>
      <c r="L2" s="12">
        <v>47299</v>
      </c>
      <c r="M2" s="25">
        <v>55671000</v>
      </c>
      <c r="N2" s="13" t="s">
        <v>181</v>
      </c>
    </row>
    <row r="3" spans="1:14">
      <c r="A3" s="10" t="s">
        <v>9</v>
      </c>
      <c r="B3" s="10" t="s">
        <v>176</v>
      </c>
      <c r="C3" s="11">
        <v>10030</v>
      </c>
      <c r="D3" s="10" t="s">
        <v>182</v>
      </c>
      <c r="E3" s="10" t="s">
        <v>183</v>
      </c>
      <c r="F3" s="10" t="s">
        <v>29</v>
      </c>
      <c r="G3" s="10" t="s">
        <v>29</v>
      </c>
      <c r="H3" s="10" t="s">
        <v>179</v>
      </c>
      <c r="I3" s="10" t="s">
        <v>184</v>
      </c>
      <c r="J3" s="11">
        <v>2020</v>
      </c>
      <c r="K3" s="12">
        <v>43922</v>
      </c>
      <c r="L3" s="12">
        <v>45016</v>
      </c>
      <c r="M3" s="25">
        <v>280000</v>
      </c>
      <c r="N3" s="13" t="s">
        <v>185</v>
      </c>
    </row>
    <row r="4" spans="1:14">
      <c r="A4" s="10" t="s">
        <v>9</v>
      </c>
      <c r="B4" s="10" t="s">
        <v>176</v>
      </c>
      <c r="C4" s="11">
        <v>10547</v>
      </c>
      <c r="D4" s="10" t="s">
        <v>290</v>
      </c>
      <c r="E4" s="10" t="s">
        <v>187</v>
      </c>
      <c r="F4" s="10" t="s">
        <v>29</v>
      </c>
      <c r="G4" s="10" t="s">
        <v>487</v>
      </c>
      <c r="H4" s="10" t="s">
        <v>179</v>
      </c>
      <c r="I4" s="10" t="s">
        <v>291</v>
      </c>
      <c r="J4" s="11"/>
      <c r="K4" s="14"/>
      <c r="L4" s="14"/>
      <c r="M4" s="25">
        <v>0</v>
      </c>
      <c r="N4" s="13" t="s">
        <v>181</v>
      </c>
    </row>
    <row r="5" spans="1:14">
      <c r="A5" s="10" t="s">
        <v>9</v>
      </c>
      <c r="B5" s="10" t="s">
        <v>176</v>
      </c>
      <c r="C5" s="11">
        <v>10633</v>
      </c>
      <c r="D5" s="10" t="s">
        <v>186</v>
      </c>
      <c r="E5" s="10" t="s">
        <v>187</v>
      </c>
      <c r="F5" s="10" t="s">
        <v>14</v>
      </c>
      <c r="G5" s="10" t="s">
        <v>15</v>
      </c>
      <c r="H5" s="10" t="s">
        <v>188</v>
      </c>
      <c r="I5" s="10" t="s">
        <v>189</v>
      </c>
      <c r="J5" s="11">
        <v>2021</v>
      </c>
      <c r="K5" s="14">
        <v>44317</v>
      </c>
      <c r="L5" s="14" t="s">
        <v>190</v>
      </c>
      <c r="M5" s="25">
        <v>46000</v>
      </c>
      <c r="N5" s="13" t="s">
        <v>191</v>
      </c>
    </row>
    <row r="6" spans="1:14">
      <c r="A6" s="10" t="s">
        <v>9</v>
      </c>
      <c r="B6" s="10" t="s">
        <v>176</v>
      </c>
      <c r="C6" s="11">
        <v>10649</v>
      </c>
      <c r="D6" s="10" t="s">
        <v>192</v>
      </c>
      <c r="E6" s="10" t="s">
        <v>178</v>
      </c>
      <c r="F6" s="10" t="s">
        <v>14</v>
      </c>
      <c r="G6" s="10" t="s">
        <v>14</v>
      </c>
      <c r="H6" s="10" t="s">
        <v>179</v>
      </c>
      <c r="I6" s="10" t="s">
        <v>180</v>
      </c>
      <c r="J6" s="11">
        <v>2022</v>
      </c>
      <c r="K6" s="14">
        <v>44652</v>
      </c>
      <c r="L6" s="14">
        <v>46477</v>
      </c>
      <c r="M6" s="25" t="s">
        <v>193</v>
      </c>
      <c r="N6" s="13" t="s">
        <v>194</v>
      </c>
    </row>
    <row r="7" spans="1:14">
      <c r="A7" s="10" t="s">
        <v>9</v>
      </c>
      <c r="B7" s="10" t="s">
        <v>176</v>
      </c>
      <c r="C7" s="11">
        <v>10711</v>
      </c>
      <c r="D7" s="10" t="s">
        <v>199</v>
      </c>
      <c r="E7" s="10" t="s">
        <v>178</v>
      </c>
      <c r="F7" s="10" t="s">
        <v>14</v>
      </c>
      <c r="G7" s="10" t="s">
        <v>164</v>
      </c>
      <c r="H7" s="10" t="s">
        <v>179</v>
      </c>
      <c r="I7" s="10" t="s">
        <v>184</v>
      </c>
      <c r="J7" s="11">
        <v>2023</v>
      </c>
      <c r="K7" s="12">
        <v>45017</v>
      </c>
      <c r="L7" s="14" t="s">
        <v>200</v>
      </c>
      <c r="M7" s="25">
        <v>838805</v>
      </c>
      <c r="N7" s="13" t="s">
        <v>197</v>
      </c>
    </row>
    <row r="8" spans="1:14">
      <c r="A8" s="10" t="s">
        <v>9</v>
      </c>
      <c r="B8" s="10" t="s">
        <v>176</v>
      </c>
      <c r="C8" s="11">
        <v>10767</v>
      </c>
      <c r="D8" s="10" t="s">
        <v>201</v>
      </c>
      <c r="E8" s="10" t="s">
        <v>187</v>
      </c>
      <c r="F8" s="10" t="s">
        <v>29</v>
      </c>
      <c r="G8" s="10" t="s">
        <v>29</v>
      </c>
      <c r="H8" s="10" t="s">
        <v>179</v>
      </c>
      <c r="I8" s="10" t="s">
        <v>189</v>
      </c>
      <c r="J8" s="11">
        <v>2022</v>
      </c>
      <c r="K8" s="14">
        <v>44375</v>
      </c>
      <c r="L8" s="14">
        <v>45104</v>
      </c>
      <c r="M8" s="25">
        <v>175000</v>
      </c>
      <c r="N8" s="13" t="s">
        <v>202</v>
      </c>
    </row>
    <row r="9" spans="1:14">
      <c r="A9" s="10" t="s">
        <v>9</v>
      </c>
      <c r="B9" s="10" t="s">
        <v>176</v>
      </c>
      <c r="C9" s="11">
        <v>10884</v>
      </c>
      <c r="D9" s="10" t="s">
        <v>203</v>
      </c>
      <c r="E9" s="10" t="s">
        <v>178</v>
      </c>
      <c r="F9" s="10" t="s">
        <v>14</v>
      </c>
      <c r="G9" s="10" t="s">
        <v>164</v>
      </c>
      <c r="H9" s="10" t="s">
        <v>179</v>
      </c>
      <c r="I9" s="10" t="s">
        <v>204</v>
      </c>
      <c r="J9" s="11">
        <v>2022</v>
      </c>
      <c r="K9" s="14"/>
      <c r="L9" s="14"/>
      <c r="M9" s="25">
        <v>31248</v>
      </c>
      <c r="N9" s="13" t="s">
        <v>205</v>
      </c>
    </row>
    <row r="10" spans="1:14">
      <c r="A10" s="10" t="s">
        <v>9</v>
      </c>
      <c r="B10" s="10" t="s">
        <v>176</v>
      </c>
      <c r="C10" s="11">
        <v>10886</v>
      </c>
      <c r="D10" s="10" t="s">
        <v>206</v>
      </c>
      <c r="E10" s="10" t="s">
        <v>178</v>
      </c>
      <c r="F10" s="10" t="s">
        <v>14</v>
      </c>
      <c r="G10" s="10" t="s">
        <v>164</v>
      </c>
      <c r="H10" s="10" t="s">
        <v>179</v>
      </c>
      <c r="I10" s="10" t="s">
        <v>184</v>
      </c>
      <c r="J10" s="11">
        <v>2023</v>
      </c>
      <c r="K10" s="14">
        <v>45017</v>
      </c>
      <c r="L10" s="14"/>
      <c r="M10" s="25"/>
      <c r="N10" s="13" t="s">
        <v>222</v>
      </c>
    </row>
    <row r="11" spans="1:14">
      <c r="A11" s="10" t="s">
        <v>9</v>
      </c>
      <c r="B11" s="10" t="s">
        <v>176</v>
      </c>
      <c r="C11" s="11">
        <v>10890</v>
      </c>
      <c r="D11" s="10" t="s">
        <v>207</v>
      </c>
      <c r="E11" s="10" t="s">
        <v>187</v>
      </c>
      <c r="F11" s="10" t="s">
        <v>14</v>
      </c>
      <c r="G11" s="10" t="s">
        <v>14</v>
      </c>
      <c r="H11" s="10" t="s">
        <v>188</v>
      </c>
      <c r="I11" s="10" t="s">
        <v>189</v>
      </c>
      <c r="J11" s="11">
        <v>2022</v>
      </c>
      <c r="K11" s="14">
        <v>44805</v>
      </c>
      <c r="L11" s="14">
        <v>45535</v>
      </c>
      <c r="M11" s="25" t="s">
        <v>208</v>
      </c>
      <c r="N11" s="13" t="s">
        <v>194</v>
      </c>
    </row>
    <row r="12" spans="1:14">
      <c r="A12" s="10" t="s">
        <v>9</v>
      </c>
      <c r="B12" s="10" t="s">
        <v>176</v>
      </c>
      <c r="C12" s="11">
        <v>10922</v>
      </c>
      <c r="D12" s="10" t="s">
        <v>210</v>
      </c>
      <c r="E12" s="10" t="s">
        <v>209</v>
      </c>
      <c r="F12" s="10" t="s">
        <v>14</v>
      </c>
      <c r="G12" s="10" t="s">
        <v>15</v>
      </c>
      <c r="H12" s="10" t="s">
        <v>179</v>
      </c>
      <c r="I12" s="10" t="s">
        <v>198</v>
      </c>
      <c r="J12" s="11">
        <v>2023</v>
      </c>
      <c r="K12" s="14" t="s">
        <v>193</v>
      </c>
      <c r="L12" s="14" t="s">
        <v>193</v>
      </c>
      <c r="M12" s="25" t="s">
        <v>193</v>
      </c>
      <c r="N12" s="13" t="s">
        <v>197</v>
      </c>
    </row>
    <row r="13" spans="1:14">
      <c r="A13" s="10" t="s">
        <v>9</v>
      </c>
      <c r="B13" s="10" t="s">
        <v>176</v>
      </c>
      <c r="C13" s="11">
        <v>10923</v>
      </c>
      <c r="D13" s="10" t="s">
        <v>211</v>
      </c>
      <c r="E13" s="10" t="s">
        <v>178</v>
      </c>
      <c r="F13" s="10" t="s">
        <v>14</v>
      </c>
      <c r="G13" s="10" t="s">
        <v>15</v>
      </c>
      <c r="H13" s="10" t="s">
        <v>188</v>
      </c>
      <c r="I13" s="10" t="s">
        <v>189</v>
      </c>
      <c r="J13" s="11">
        <v>2022</v>
      </c>
      <c r="K13" s="14">
        <v>44896</v>
      </c>
      <c r="L13" s="14">
        <v>45169</v>
      </c>
      <c r="M13" s="25">
        <v>30000</v>
      </c>
      <c r="N13" s="13" t="s">
        <v>212</v>
      </c>
    </row>
    <row r="14" spans="1:14">
      <c r="A14" s="10" t="s">
        <v>9</v>
      </c>
      <c r="B14" s="10" t="s">
        <v>176</v>
      </c>
      <c r="C14" s="11">
        <v>10924</v>
      </c>
      <c r="D14" s="10" t="s">
        <v>213</v>
      </c>
      <c r="E14" s="10" t="s">
        <v>219</v>
      </c>
      <c r="F14" s="10" t="s">
        <v>131</v>
      </c>
      <c r="G14" s="10" t="s">
        <v>131</v>
      </c>
      <c r="H14" s="10" t="s">
        <v>179</v>
      </c>
      <c r="I14" s="10" t="s">
        <v>184</v>
      </c>
      <c r="J14" s="11">
        <v>2023</v>
      </c>
      <c r="K14" s="14">
        <v>45352</v>
      </c>
      <c r="L14" s="14" t="s">
        <v>214</v>
      </c>
      <c r="M14" s="25">
        <v>150000</v>
      </c>
      <c r="N14" s="13" t="s">
        <v>215</v>
      </c>
    </row>
    <row r="15" spans="1:14">
      <c r="A15" s="10" t="s">
        <v>9</v>
      </c>
      <c r="B15" s="10" t="s">
        <v>176</v>
      </c>
      <c r="C15" s="11">
        <v>10926</v>
      </c>
      <c r="D15" s="10" t="s">
        <v>216</v>
      </c>
      <c r="E15" s="10" t="s">
        <v>187</v>
      </c>
      <c r="F15" s="10" t="s">
        <v>14</v>
      </c>
      <c r="G15" s="10" t="s">
        <v>15</v>
      </c>
      <c r="H15" s="10" t="s">
        <v>188</v>
      </c>
      <c r="I15" s="10" t="s">
        <v>189</v>
      </c>
      <c r="J15" s="11">
        <v>2022</v>
      </c>
      <c r="K15" s="14">
        <v>44986</v>
      </c>
      <c r="L15" s="14">
        <v>46081</v>
      </c>
      <c r="M15" s="25">
        <v>18000</v>
      </c>
      <c r="N15" s="13" t="s">
        <v>217</v>
      </c>
    </row>
    <row r="16" spans="1:14">
      <c r="A16" s="10" t="s">
        <v>9</v>
      </c>
      <c r="B16" s="10" t="s">
        <v>176</v>
      </c>
      <c r="C16" s="11">
        <v>10928</v>
      </c>
      <c r="D16" s="10" t="s">
        <v>218</v>
      </c>
      <c r="E16" s="10" t="s">
        <v>219</v>
      </c>
      <c r="F16" s="10" t="s">
        <v>14</v>
      </c>
      <c r="G16" s="10" t="s">
        <v>14</v>
      </c>
      <c r="H16" s="10" t="s">
        <v>179</v>
      </c>
      <c r="I16" s="10" t="s">
        <v>220</v>
      </c>
      <c r="J16" s="11">
        <v>2022</v>
      </c>
      <c r="K16" s="14" t="s">
        <v>193</v>
      </c>
      <c r="L16" s="14" t="s">
        <v>193</v>
      </c>
      <c r="M16" s="25" t="s">
        <v>193</v>
      </c>
      <c r="N16" s="13" t="s">
        <v>221</v>
      </c>
    </row>
    <row r="17" spans="1:14">
      <c r="A17" s="10" t="s">
        <v>9</v>
      </c>
      <c r="B17" s="10" t="s">
        <v>176</v>
      </c>
      <c r="C17" s="11">
        <v>10932</v>
      </c>
      <c r="D17" s="10" t="s">
        <v>488</v>
      </c>
      <c r="E17" s="10" t="s">
        <v>209</v>
      </c>
      <c r="F17" s="10" t="s">
        <v>29</v>
      </c>
      <c r="G17" s="10" t="s">
        <v>415</v>
      </c>
      <c r="H17" s="10" t="s">
        <v>179</v>
      </c>
      <c r="I17" s="10" t="s">
        <v>198</v>
      </c>
      <c r="J17" s="11">
        <v>2022</v>
      </c>
      <c r="K17" s="14">
        <v>45186</v>
      </c>
      <c r="L17" s="14">
        <v>47012</v>
      </c>
      <c r="M17" s="25" t="s">
        <v>193</v>
      </c>
      <c r="N17" s="13" t="s">
        <v>202</v>
      </c>
    </row>
    <row r="18" spans="1:14">
      <c r="A18" s="10" t="s">
        <v>9</v>
      </c>
      <c r="B18" s="10" t="s">
        <v>176</v>
      </c>
      <c r="C18" s="11">
        <v>10947</v>
      </c>
      <c r="D18" s="10" t="s">
        <v>223</v>
      </c>
      <c r="E18" s="10" t="s">
        <v>209</v>
      </c>
      <c r="F18" s="10" t="s">
        <v>29</v>
      </c>
      <c r="G18" s="10" t="s">
        <v>29</v>
      </c>
      <c r="H18" s="10" t="s">
        <v>179</v>
      </c>
      <c r="I18" s="10" t="s">
        <v>184</v>
      </c>
      <c r="J18" s="11">
        <v>2023</v>
      </c>
      <c r="K18" s="14" t="s">
        <v>193</v>
      </c>
      <c r="L18" s="14" t="s">
        <v>193</v>
      </c>
      <c r="M18" s="25" t="s">
        <v>193</v>
      </c>
      <c r="N18" s="13" t="s">
        <v>181</v>
      </c>
    </row>
    <row r="19" spans="1:14">
      <c r="A19" s="10" t="s">
        <v>9</v>
      </c>
      <c r="B19" s="10" t="s">
        <v>176</v>
      </c>
      <c r="C19" s="11">
        <v>10959</v>
      </c>
      <c r="D19" s="10" t="s">
        <v>226</v>
      </c>
      <c r="E19" s="10" t="s">
        <v>187</v>
      </c>
      <c r="F19" s="10" t="s">
        <v>14</v>
      </c>
      <c r="G19" s="10" t="s">
        <v>15</v>
      </c>
      <c r="H19" s="10" t="s">
        <v>179</v>
      </c>
      <c r="I19" s="10" t="s">
        <v>189</v>
      </c>
      <c r="J19" s="11">
        <v>2022</v>
      </c>
      <c r="K19" s="14" t="s">
        <v>193</v>
      </c>
      <c r="L19" s="14" t="s">
        <v>193</v>
      </c>
      <c r="M19" s="25" t="s">
        <v>193</v>
      </c>
      <c r="N19" s="13" t="s">
        <v>227</v>
      </c>
    </row>
    <row r="20" spans="1:14">
      <c r="A20" s="10" t="s">
        <v>9</v>
      </c>
      <c r="B20" s="10" t="s">
        <v>176</v>
      </c>
      <c r="C20" s="11">
        <v>10958</v>
      </c>
      <c r="D20" s="10" t="s">
        <v>224</v>
      </c>
      <c r="E20" s="10" t="s">
        <v>187</v>
      </c>
      <c r="F20" s="10" t="s">
        <v>29</v>
      </c>
      <c r="G20" s="10" t="s">
        <v>29</v>
      </c>
      <c r="H20" s="10" t="s">
        <v>188</v>
      </c>
      <c r="I20" s="10" t="s">
        <v>189</v>
      </c>
      <c r="J20" s="11">
        <v>2023</v>
      </c>
      <c r="K20" s="14" t="s">
        <v>193</v>
      </c>
      <c r="L20" s="14" t="s">
        <v>193</v>
      </c>
      <c r="M20" s="25" t="s">
        <v>193</v>
      </c>
      <c r="N20" s="13" t="s">
        <v>225</v>
      </c>
    </row>
    <row r="21" spans="1:14">
      <c r="A21" s="10" t="s">
        <v>9</v>
      </c>
      <c r="B21" s="10" t="s">
        <v>176</v>
      </c>
      <c r="C21" s="11">
        <v>10414</v>
      </c>
      <c r="D21" s="10" t="s">
        <v>228</v>
      </c>
      <c r="E21" s="10" t="s">
        <v>183</v>
      </c>
      <c r="F21" s="10" t="s">
        <v>29</v>
      </c>
      <c r="G21" s="10" t="s">
        <v>415</v>
      </c>
      <c r="H21" s="10" t="s">
        <v>179</v>
      </c>
      <c r="I21" s="10" t="s">
        <v>184</v>
      </c>
      <c r="J21" s="11">
        <v>2023</v>
      </c>
      <c r="K21" s="14" t="s">
        <v>193</v>
      </c>
      <c r="L21" s="14" t="s">
        <v>193</v>
      </c>
      <c r="M21" s="25" t="s">
        <v>193</v>
      </c>
      <c r="N21" s="13" t="s">
        <v>222</v>
      </c>
    </row>
    <row r="22" spans="1:14">
      <c r="A22" s="10" t="s">
        <v>9</v>
      </c>
      <c r="B22" s="10" t="s">
        <v>176</v>
      </c>
      <c r="C22" s="11">
        <v>13022</v>
      </c>
      <c r="D22" s="10" t="s">
        <v>229</v>
      </c>
      <c r="E22" s="10" t="s">
        <v>187</v>
      </c>
      <c r="F22" s="10" t="s">
        <v>14</v>
      </c>
      <c r="G22" s="10" t="s">
        <v>15</v>
      </c>
      <c r="H22" s="10" t="s">
        <v>188</v>
      </c>
      <c r="I22" s="10" t="s">
        <v>189</v>
      </c>
      <c r="J22" s="11">
        <v>2023</v>
      </c>
      <c r="K22" s="14">
        <v>44959</v>
      </c>
      <c r="L22" s="14">
        <v>45016</v>
      </c>
      <c r="M22" s="25">
        <v>100000</v>
      </c>
      <c r="N22" s="13" t="s">
        <v>230</v>
      </c>
    </row>
    <row r="23" spans="1:14">
      <c r="A23" s="10" t="s">
        <v>9</v>
      </c>
      <c r="B23" s="10" t="s">
        <v>176</v>
      </c>
      <c r="C23" s="11">
        <v>13083</v>
      </c>
      <c r="D23" s="10" t="s">
        <v>416</v>
      </c>
      <c r="E23" s="10" t="s">
        <v>209</v>
      </c>
      <c r="F23" s="10" t="s">
        <v>29</v>
      </c>
      <c r="G23" s="10" t="s">
        <v>417</v>
      </c>
      <c r="H23" s="10" t="s">
        <v>179</v>
      </c>
      <c r="I23" s="10"/>
      <c r="J23" s="11">
        <v>2023</v>
      </c>
      <c r="K23" s="14">
        <v>45383</v>
      </c>
      <c r="L23" s="14">
        <v>46112</v>
      </c>
      <c r="M23" s="25" t="s">
        <v>193</v>
      </c>
      <c r="N23" s="13" t="s">
        <v>222</v>
      </c>
    </row>
    <row r="24" spans="1:14">
      <c r="A24" s="10" t="s">
        <v>9</v>
      </c>
      <c r="B24" s="10" t="s">
        <v>176</v>
      </c>
      <c r="C24" s="11">
        <v>13136</v>
      </c>
      <c r="D24" s="10" t="s">
        <v>418</v>
      </c>
      <c r="E24" s="10" t="s">
        <v>187</v>
      </c>
      <c r="F24" s="10" t="s">
        <v>14</v>
      </c>
      <c r="G24" s="10" t="s">
        <v>15</v>
      </c>
      <c r="H24" s="10" t="s">
        <v>179</v>
      </c>
      <c r="I24" s="10" t="s">
        <v>189</v>
      </c>
      <c r="J24" s="11">
        <v>2023</v>
      </c>
      <c r="K24" s="14">
        <v>45017</v>
      </c>
      <c r="L24" s="14">
        <v>45747</v>
      </c>
      <c r="M24" s="25">
        <v>93000</v>
      </c>
      <c r="N24" s="13" t="s">
        <v>419</v>
      </c>
    </row>
    <row r="25" spans="1:14">
      <c r="A25" s="10" t="s">
        <v>9</v>
      </c>
      <c r="B25" s="10" t="s">
        <v>176</v>
      </c>
      <c r="C25" s="11">
        <v>13163</v>
      </c>
      <c r="D25" s="10" t="s">
        <v>489</v>
      </c>
      <c r="E25" s="10" t="s">
        <v>187</v>
      </c>
      <c r="F25" s="10" t="s">
        <v>131</v>
      </c>
      <c r="G25" s="10" t="s">
        <v>26</v>
      </c>
      <c r="H25" s="10" t="s">
        <v>188</v>
      </c>
      <c r="I25" s="10" t="s">
        <v>189</v>
      </c>
      <c r="J25" s="11">
        <v>2024</v>
      </c>
      <c r="K25" s="14">
        <v>45383</v>
      </c>
      <c r="L25" s="14">
        <v>45747</v>
      </c>
      <c r="M25" s="25">
        <v>100000</v>
      </c>
      <c r="N25" s="10" t="s">
        <v>490</v>
      </c>
    </row>
    <row r="26" spans="1:14">
      <c r="A26" s="10" t="s">
        <v>9</v>
      </c>
      <c r="B26" s="10" t="s">
        <v>176</v>
      </c>
      <c r="C26" s="11">
        <v>13171</v>
      </c>
      <c r="D26" s="10" t="s">
        <v>491</v>
      </c>
      <c r="E26" s="10" t="s">
        <v>183</v>
      </c>
      <c r="F26" s="10" t="s">
        <v>15</v>
      </c>
      <c r="G26" s="10" t="s">
        <v>15</v>
      </c>
      <c r="H26" s="10" t="s">
        <v>188</v>
      </c>
      <c r="I26" s="10"/>
      <c r="J26" s="11">
        <v>2023</v>
      </c>
      <c r="K26" s="14">
        <v>45323</v>
      </c>
      <c r="L26" s="14">
        <v>45747</v>
      </c>
      <c r="M26" s="25">
        <v>51994.58</v>
      </c>
      <c r="N26" s="13" t="s">
        <v>197</v>
      </c>
    </row>
    <row r="27" spans="1:14">
      <c r="A27" s="10" t="s">
        <v>9</v>
      </c>
      <c r="B27" s="10" t="s">
        <v>176</v>
      </c>
      <c r="C27" s="11">
        <v>13173</v>
      </c>
      <c r="D27" s="10" t="s">
        <v>492</v>
      </c>
      <c r="E27" s="10" t="s">
        <v>251</v>
      </c>
      <c r="F27" s="10" t="s">
        <v>15</v>
      </c>
      <c r="G27" s="10" t="s">
        <v>15</v>
      </c>
      <c r="H27" s="10" t="s">
        <v>188</v>
      </c>
      <c r="I27" s="10" t="s">
        <v>196</v>
      </c>
      <c r="J27" s="11">
        <v>2023</v>
      </c>
      <c r="K27" s="14">
        <v>45292</v>
      </c>
      <c r="L27" s="14">
        <v>45657</v>
      </c>
      <c r="M27" s="25">
        <v>48227.55</v>
      </c>
      <c r="N27" s="13" t="s">
        <v>493</v>
      </c>
    </row>
    <row r="28" spans="1:14">
      <c r="A28" s="10" t="s">
        <v>9</v>
      </c>
      <c r="B28" s="10" t="s">
        <v>176</v>
      </c>
      <c r="C28" s="11">
        <v>13186</v>
      </c>
      <c r="D28" s="10" t="s">
        <v>494</v>
      </c>
      <c r="E28" s="10" t="s">
        <v>183</v>
      </c>
      <c r="F28" s="15" t="s">
        <v>15</v>
      </c>
      <c r="G28" s="10" t="s">
        <v>15</v>
      </c>
      <c r="H28" s="10" t="s">
        <v>179</v>
      </c>
      <c r="I28" s="15"/>
      <c r="J28" s="11">
        <v>2023</v>
      </c>
      <c r="K28" s="14">
        <v>45170</v>
      </c>
      <c r="L28" s="14">
        <v>45535</v>
      </c>
      <c r="M28" s="25">
        <v>17199</v>
      </c>
      <c r="N28" s="10" t="s">
        <v>194</v>
      </c>
    </row>
    <row r="29" spans="1:14">
      <c r="A29" s="10" t="s">
        <v>17</v>
      </c>
      <c r="B29" s="10" t="s">
        <v>176</v>
      </c>
      <c r="C29" s="11">
        <v>11931</v>
      </c>
      <c r="D29" s="10" t="s">
        <v>264</v>
      </c>
      <c r="E29" s="10" t="s">
        <v>219</v>
      </c>
      <c r="F29" s="10" t="s">
        <v>138</v>
      </c>
      <c r="G29" s="10" t="s">
        <v>123</v>
      </c>
      <c r="H29" s="10" t="s">
        <v>188</v>
      </c>
      <c r="I29" s="10" t="s">
        <v>231</v>
      </c>
      <c r="J29" s="11"/>
      <c r="K29" s="14"/>
      <c r="L29" s="14"/>
      <c r="M29" s="25"/>
      <c r="N29" s="13" t="s">
        <v>265</v>
      </c>
    </row>
    <row r="30" spans="1:14">
      <c r="A30" s="10" t="s">
        <v>17</v>
      </c>
      <c r="B30" s="10" t="s">
        <v>176</v>
      </c>
      <c r="C30" s="11">
        <v>11978</v>
      </c>
      <c r="D30" s="10" t="s">
        <v>267</v>
      </c>
      <c r="E30" s="10" t="s">
        <v>235</v>
      </c>
      <c r="F30" s="10" t="s">
        <v>138</v>
      </c>
      <c r="G30" s="10" t="s">
        <v>123</v>
      </c>
      <c r="H30" s="10" t="s">
        <v>188</v>
      </c>
      <c r="I30" s="10"/>
      <c r="J30" s="11" t="s">
        <v>244</v>
      </c>
      <c r="K30" s="14">
        <v>44927</v>
      </c>
      <c r="L30" s="14"/>
      <c r="M30" s="25"/>
      <c r="N30" s="10" t="s">
        <v>268</v>
      </c>
    </row>
    <row r="31" spans="1:14">
      <c r="A31" s="10" t="s">
        <v>17</v>
      </c>
      <c r="B31" s="10" t="s">
        <v>176</v>
      </c>
      <c r="C31" s="11">
        <v>14005</v>
      </c>
      <c r="D31" s="10" t="s">
        <v>269</v>
      </c>
      <c r="E31" s="10" t="s">
        <v>219</v>
      </c>
      <c r="F31" s="10" t="s">
        <v>23</v>
      </c>
      <c r="G31" s="10" t="s">
        <v>140</v>
      </c>
      <c r="H31" s="10" t="s">
        <v>188</v>
      </c>
      <c r="I31" s="10" t="s">
        <v>184</v>
      </c>
      <c r="J31" s="11" t="s">
        <v>244</v>
      </c>
      <c r="K31" s="14">
        <v>44958</v>
      </c>
      <c r="L31" s="14">
        <v>45473</v>
      </c>
      <c r="M31" s="25">
        <v>480000</v>
      </c>
      <c r="N31" s="13" t="s">
        <v>270</v>
      </c>
    </row>
    <row r="32" spans="1:14">
      <c r="A32" s="10" t="s">
        <v>17</v>
      </c>
      <c r="B32" s="10" t="s">
        <v>176</v>
      </c>
      <c r="C32" s="11">
        <v>14037</v>
      </c>
      <c r="D32" s="10" t="s">
        <v>271</v>
      </c>
      <c r="E32" s="10" t="s">
        <v>266</v>
      </c>
      <c r="F32" s="10" t="s">
        <v>138</v>
      </c>
      <c r="G32" s="10" t="s">
        <v>123</v>
      </c>
      <c r="H32" s="10" t="s">
        <v>188</v>
      </c>
      <c r="I32" s="10" t="s">
        <v>196</v>
      </c>
      <c r="J32" s="11" t="s">
        <v>244</v>
      </c>
      <c r="K32" s="14"/>
      <c r="L32" s="14">
        <v>44336</v>
      </c>
      <c r="M32" s="25">
        <v>90000</v>
      </c>
      <c r="N32" s="13" t="s">
        <v>272</v>
      </c>
    </row>
    <row r="33" spans="1:14">
      <c r="A33" s="10" t="s">
        <v>17</v>
      </c>
      <c r="B33" s="10" t="s">
        <v>176</v>
      </c>
      <c r="C33" s="11">
        <v>14057</v>
      </c>
      <c r="D33" s="10" t="s">
        <v>273</v>
      </c>
      <c r="E33" s="10" t="s">
        <v>209</v>
      </c>
      <c r="F33" s="10" t="s">
        <v>159</v>
      </c>
      <c r="G33" s="10" t="s">
        <v>159</v>
      </c>
      <c r="H33" s="10" t="s">
        <v>179</v>
      </c>
      <c r="I33" s="10" t="s">
        <v>231</v>
      </c>
      <c r="J33" s="11" t="s">
        <v>244</v>
      </c>
      <c r="K33" s="14">
        <v>45017</v>
      </c>
      <c r="L33" s="14" t="s">
        <v>193</v>
      </c>
      <c r="M33" s="25"/>
      <c r="N33" s="13" t="s">
        <v>274</v>
      </c>
    </row>
    <row r="34" spans="1:14">
      <c r="A34" s="10" t="s">
        <v>17</v>
      </c>
      <c r="B34" s="10" t="s">
        <v>176</v>
      </c>
      <c r="C34" s="11">
        <v>14075</v>
      </c>
      <c r="D34" s="10" t="s">
        <v>275</v>
      </c>
      <c r="E34" s="10" t="s">
        <v>219</v>
      </c>
      <c r="F34" s="10" t="s">
        <v>159</v>
      </c>
      <c r="G34" s="10" t="s">
        <v>20</v>
      </c>
      <c r="H34" s="10" t="s">
        <v>179</v>
      </c>
      <c r="I34" s="10" t="s">
        <v>196</v>
      </c>
      <c r="J34" s="11" t="s">
        <v>255</v>
      </c>
      <c r="K34" s="14">
        <v>45017</v>
      </c>
      <c r="L34" s="14">
        <v>45382</v>
      </c>
      <c r="M34" s="25">
        <v>19700</v>
      </c>
      <c r="N34" s="13" t="s">
        <v>276</v>
      </c>
    </row>
    <row r="35" spans="1:14">
      <c r="A35" s="10" t="s">
        <v>17</v>
      </c>
      <c r="B35" s="10" t="s">
        <v>176</v>
      </c>
      <c r="C35" s="11">
        <v>14078</v>
      </c>
      <c r="D35" s="10" t="s">
        <v>277</v>
      </c>
      <c r="E35" s="10" t="s">
        <v>209</v>
      </c>
      <c r="F35" s="10" t="s">
        <v>159</v>
      </c>
      <c r="G35" s="10" t="s">
        <v>20</v>
      </c>
      <c r="H35" s="10" t="s">
        <v>179</v>
      </c>
      <c r="I35" s="10" t="s">
        <v>231</v>
      </c>
      <c r="J35" s="11" t="s">
        <v>244</v>
      </c>
      <c r="K35" s="14">
        <v>44927</v>
      </c>
      <c r="L35" s="14">
        <v>45657</v>
      </c>
      <c r="M35" s="25">
        <v>130400.84</v>
      </c>
      <c r="N35" s="13" t="s">
        <v>278</v>
      </c>
    </row>
    <row r="36" spans="1:14">
      <c r="A36" s="10" t="s">
        <v>17</v>
      </c>
      <c r="B36" s="10" t="s">
        <v>176</v>
      </c>
      <c r="C36" s="11">
        <v>14086</v>
      </c>
      <c r="D36" s="10" t="s">
        <v>279</v>
      </c>
      <c r="E36" s="10" t="s">
        <v>209</v>
      </c>
      <c r="F36" s="10" t="s">
        <v>159</v>
      </c>
      <c r="G36" s="10" t="s">
        <v>20</v>
      </c>
      <c r="H36" s="10" t="s">
        <v>179</v>
      </c>
      <c r="I36" s="10" t="s">
        <v>231</v>
      </c>
      <c r="J36" s="11" t="s">
        <v>255</v>
      </c>
      <c r="K36" s="14" t="s">
        <v>193</v>
      </c>
      <c r="L36" s="14" t="s">
        <v>193</v>
      </c>
      <c r="M36" s="25">
        <v>0</v>
      </c>
      <c r="N36" s="10" t="s">
        <v>280</v>
      </c>
    </row>
    <row r="37" spans="1:14">
      <c r="A37" s="10" t="s">
        <v>17</v>
      </c>
      <c r="B37" s="10" t="s">
        <v>176</v>
      </c>
      <c r="C37" s="11">
        <v>14131</v>
      </c>
      <c r="D37" s="10" t="s">
        <v>282</v>
      </c>
      <c r="E37" s="10" t="s">
        <v>219</v>
      </c>
      <c r="F37" s="10" t="s">
        <v>23</v>
      </c>
      <c r="G37" s="10" t="s">
        <v>23</v>
      </c>
      <c r="H37" s="10" t="s">
        <v>188</v>
      </c>
      <c r="I37" s="10" t="s">
        <v>196</v>
      </c>
      <c r="J37" s="11">
        <v>23</v>
      </c>
      <c r="K37" s="14">
        <v>45214</v>
      </c>
      <c r="L37" s="14">
        <v>45321</v>
      </c>
      <c r="M37" s="25">
        <v>40000</v>
      </c>
      <c r="N37" s="13" t="s">
        <v>283</v>
      </c>
    </row>
    <row r="38" spans="1:14">
      <c r="A38" s="10" t="s">
        <v>17</v>
      </c>
      <c r="B38" s="10" t="s">
        <v>176</v>
      </c>
      <c r="C38" s="11">
        <v>14137</v>
      </c>
      <c r="D38" s="10" t="s">
        <v>495</v>
      </c>
      <c r="E38" s="10" t="s">
        <v>209</v>
      </c>
      <c r="F38" s="10" t="s">
        <v>140</v>
      </c>
      <c r="G38" s="10" t="s">
        <v>20</v>
      </c>
      <c r="H38" s="10" t="s">
        <v>179</v>
      </c>
      <c r="I38" s="10" t="s">
        <v>220</v>
      </c>
      <c r="J38" s="11" t="s">
        <v>284</v>
      </c>
      <c r="K38" s="14">
        <v>45323</v>
      </c>
      <c r="L38" s="14">
        <v>46417</v>
      </c>
      <c r="M38" s="25">
        <v>85000</v>
      </c>
      <c r="N38" s="13" t="s">
        <v>285</v>
      </c>
    </row>
    <row r="39" spans="1:14">
      <c r="A39" s="10" t="s">
        <v>17</v>
      </c>
      <c r="B39" s="10" t="s">
        <v>176</v>
      </c>
      <c r="C39" s="11">
        <v>14138</v>
      </c>
      <c r="D39" s="10" t="s">
        <v>286</v>
      </c>
      <c r="E39" s="10" t="s">
        <v>209</v>
      </c>
      <c r="F39" s="10" t="s">
        <v>23</v>
      </c>
      <c r="G39" s="10" t="s">
        <v>21</v>
      </c>
      <c r="H39" s="10" t="s">
        <v>188</v>
      </c>
      <c r="I39" s="10"/>
      <c r="J39" s="11" t="s">
        <v>255</v>
      </c>
      <c r="K39" s="14" t="s">
        <v>193</v>
      </c>
      <c r="L39" s="14" t="s">
        <v>193</v>
      </c>
      <c r="M39" s="25"/>
      <c r="N39" s="13" t="s">
        <v>287</v>
      </c>
    </row>
    <row r="40" spans="1:14">
      <c r="A40" s="10" t="s">
        <v>17</v>
      </c>
      <c r="B40" s="10" t="s">
        <v>176</v>
      </c>
      <c r="C40" s="11">
        <v>14142</v>
      </c>
      <c r="D40" s="10" t="s">
        <v>288</v>
      </c>
      <c r="E40" s="10" t="s">
        <v>235</v>
      </c>
      <c r="F40" s="10" t="s">
        <v>140</v>
      </c>
      <c r="G40" s="10" t="s">
        <v>140</v>
      </c>
      <c r="H40" s="10" t="s">
        <v>179</v>
      </c>
      <c r="I40" s="10" t="s">
        <v>263</v>
      </c>
      <c r="J40" s="11" t="s">
        <v>255</v>
      </c>
      <c r="K40" s="14">
        <v>45078</v>
      </c>
      <c r="L40" s="14">
        <v>46905</v>
      </c>
      <c r="M40" s="25">
        <v>52000</v>
      </c>
      <c r="N40" s="13" t="s">
        <v>289</v>
      </c>
    </row>
    <row r="41" spans="1:14">
      <c r="A41" s="10" t="s">
        <v>17</v>
      </c>
      <c r="B41" s="10" t="s">
        <v>176</v>
      </c>
      <c r="C41" s="11">
        <v>14166</v>
      </c>
      <c r="D41" s="10" t="s">
        <v>317</v>
      </c>
      <c r="E41" s="10" t="s">
        <v>195</v>
      </c>
      <c r="F41" s="10" t="s">
        <v>140</v>
      </c>
      <c r="G41" s="10" t="s">
        <v>262</v>
      </c>
      <c r="H41" s="10" t="s">
        <v>188</v>
      </c>
      <c r="I41" s="10" t="s">
        <v>204</v>
      </c>
      <c r="J41" s="11">
        <v>23</v>
      </c>
      <c r="K41" s="14">
        <v>45108</v>
      </c>
      <c r="L41" s="14">
        <v>46204</v>
      </c>
      <c r="M41" s="25">
        <v>22763</v>
      </c>
      <c r="N41" s="13" t="s">
        <v>318</v>
      </c>
    </row>
    <row r="42" spans="1:14">
      <c r="A42" s="10" t="s">
        <v>17</v>
      </c>
      <c r="B42" s="10" t="s">
        <v>176</v>
      </c>
      <c r="C42" s="11">
        <v>14173</v>
      </c>
      <c r="D42" s="10" t="s">
        <v>398</v>
      </c>
      <c r="E42" s="10" t="s">
        <v>235</v>
      </c>
      <c r="F42" s="10" t="s">
        <v>138</v>
      </c>
      <c r="G42" s="10" t="s">
        <v>399</v>
      </c>
      <c r="H42" s="10" t="s">
        <v>188</v>
      </c>
      <c r="I42" s="10" t="s">
        <v>189</v>
      </c>
      <c r="J42" s="11" t="s">
        <v>255</v>
      </c>
      <c r="K42" s="14">
        <v>45092</v>
      </c>
      <c r="L42" s="14">
        <v>45153</v>
      </c>
      <c r="M42" s="25">
        <v>18000</v>
      </c>
      <c r="N42" s="13" t="s">
        <v>400</v>
      </c>
    </row>
    <row r="43" spans="1:14">
      <c r="A43" s="10" t="s">
        <v>17</v>
      </c>
      <c r="B43" s="10" t="s">
        <v>176</v>
      </c>
      <c r="C43" s="11">
        <v>14214</v>
      </c>
      <c r="D43" s="10" t="s">
        <v>401</v>
      </c>
      <c r="E43" s="10" t="s">
        <v>195</v>
      </c>
      <c r="F43" s="10" t="s">
        <v>138</v>
      </c>
      <c r="G43" s="10" t="s">
        <v>402</v>
      </c>
      <c r="H43" s="10" t="s">
        <v>188</v>
      </c>
      <c r="I43" s="10" t="s">
        <v>231</v>
      </c>
      <c r="J43" s="11">
        <v>23</v>
      </c>
      <c r="K43" s="14" t="s">
        <v>193</v>
      </c>
      <c r="L43" s="14" t="s">
        <v>193</v>
      </c>
      <c r="M43" s="25">
        <v>57000</v>
      </c>
      <c r="N43" s="13" t="s">
        <v>403</v>
      </c>
    </row>
    <row r="44" spans="1:14">
      <c r="A44" s="10" t="s">
        <v>17</v>
      </c>
      <c r="B44" s="10" t="s">
        <v>176</v>
      </c>
      <c r="C44" s="11">
        <v>14229</v>
      </c>
      <c r="D44" s="10" t="s">
        <v>404</v>
      </c>
      <c r="E44" s="10" t="s">
        <v>195</v>
      </c>
      <c r="F44" s="10" t="s">
        <v>23</v>
      </c>
      <c r="G44" s="10" t="s">
        <v>402</v>
      </c>
      <c r="H44" s="10" t="s">
        <v>188</v>
      </c>
      <c r="I44" s="10" t="s">
        <v>231</v>
      </c>
      <c r="J44" s="11">
        <v>23</v>
      </c>
      <c r="K44" s="14">
        <v>44894</v>
      </c>
      <c r="L44" s="14">
        <v>45989</v>
      </c>
      <c r="M44" s="25">
        <v>30000</v>
      </c>
      <c r="N44" s="13" t="s">
        <v>405</v>
      </c>
    </row>
    <row r="45" spans="1:14">
      <c r="A45" s="10" t="s">
        <v>17</v>
      </c>
      <c r="B45" s="10" t="s">
        <v>176</v>
      </c>
      <c r="C45" s="11">
        <v>14272</v>
      </c>
      <c r="D45" s="10" t="s">
        <v>496</v>
      </c>
      <c r="E45" s="10" t="s">
        <v>209</v>
      </c>
      <c r="F45" s="10" t="s">
        <v>140</v>
      </c>
      <c r="G45" s="10" t="s">
        <v>20</v>
      </c>
      <c r="H45" s="10" t="s">
        <v>179</v>
      </c>
      <c r="I45" s="10" t="s">
        <v>231</v>
      </c>
      <c r="J45" s="11" t="s">
        <v>255</v>
      </c>
      <c r="K45" s="14" t="s">
        <v>214</v>
      </c>
      <c r="L45" s="14" t="s">
        <v>214</v>
      </c>
      <c r="M45" s="25">
        <v>96000</v>
      </c>
      <c r="N45" s="13" t="s">
        <v>497</v>
      </c>
    </row>
    <row r="46" spans="1:14">
      <c r="A46" s="10" t="s">
        <v>17</v>
      </c>
      <c r="B46" s="10" t="s">
        <v>176</v>
      </c>
      <c r="C46" s="11">
        <v>14281</v>
      </c>
      <c r="D46" s="10" t="s">
        <v>498</v>
      </c>
      <c r="E46" s="10" t="s">
        <v>209</v>
      </c>
      <c r="F46" s="10" t="s">
        <v>23</v>
      </c>
      <c r="G46" s="10" t="s">
        <v>23</v>
      </c>
      <c r="H46" s="10" t="s">
        <v>179</v>
      </c>
      <c r="I46" s="10" t="s">
        <v>231</v>
      </c>
      <c r="J46" s="11" t="s">
        <v>255</v>
      </c>
      <c r="K46" s="14"/>
      <c r="L46" s="14"/>
      <c r="M46" s="25"/>
      <c r="N46" s="13" t="s">
        <v>499</v>
      </c>
    </row>
    <row r="47" spans="1:14">
      <c r="A47" s="10" t="s">
        <v>17</v>
      </c>
      <c r="B47" s="10" t="s">
        <v>176</v>
      </c>
      <c r="C47" s="11">
        <v>14302</v>
      </c>
      <c r="D47" s="10" t="s">
        <v>500</v>
      </c>
      <c r="E47" s="10" t="s">
        <v>209</v>
      </c>
      <c r="F47" s="10" t="s">
        <v>140</v>
      </c>
      <c r="G47" s="10" t="s">
        <v>140</v>
      </c>
      <c r="H47" s="10" t="s">
        <v>179</v>
      </c>
      <c r="I47" s="10" t="s">
        <v>231</v>
      </c>
      <c r="J47" s="11" t="s">
        <v>255</v>
      </c>
      <c r="K47" s="14">
        <v>45250</v>
      </c>
      <c r="L47" s="14">
        <v>46345</v>
      </c>
      <c r="M47" s="25">
        <v>76615.32</v>
      </c>
      <c r="N47" s="13" t="s">
        <v>501</v>
      </c>
    </row>
    <row r="48" spans="1:14">
      <c r="A48" s="10" t="s">
        <v>17</v>
      </c>
      <c r="B48" s="10" t="s">
        <v>176</v>
      </c>
      <c r="C48" s="11">
        <v>14309</v>
      </c>
      <c r="D48" s="10" t="s">
        <v>502</v>
      </c>
      <c r="E48" s="10" t="s">
        <v>209</v>
      </c>
      <c r="F48" s="10" t="s">
        <v>140</v>
      </c>
      <c r="G48" s="10" t="s">
        <v>20</v>
      </c>
      <c r="H48" s="10" t="s">
        <v>179</v>
      </c>
      <c r="I48" s="10" t="s">
        <v>231</v>
      </c>
      <c r="J48" s="11" t="s">
        <v>255</v>
      </c>
      <c r="K48" s="14">
        <v>45311</v>
      </c>
      <c r="L48" s="14">
        <v>46406</v>
      </c>
      <c r="M48" s="25">
        <v>268542</v>
      </c>
      <c r="N48" s="13" t="s">
        <v>503</v>
      </c>
    </row>
    <row r="49" spans="1:14">
      <c r="A49" s="10" t="s">
        <v>17</v>
      </c>
      <c r="B49" s="10" t="s">
        <v>176</v>
      </c>
      <c r="C49" s="11">
        <v>14331</v>
      </c>
      <c r="D49" s="10" t="s">
        <v>504</v>
      </c>
      <c r="E49" s="10" t="s">
        <v>209</v>
      </c>
      <c r="F49" s="10" t="s">
        <v>23</v>
      </c>
      <c r="G49" s="10" t="s">
        <v>402</v>
      </c>
      <c r="H49" s="10" t="s">
        <v>179</v>
      </c>
      <c r="I49" s="10" t="s">
        <v>220</v>
      </c>
      <c r="J49" s="11" t="s">
        <v>255</v>
      </c>
      <c r="K49" s="14">
        <v>45292</v>
      </c>
      <c r="L49" s="14">
        <v>46387</v>
      </c>
      <c r="M49" s="25">
        <v>50000</v>
      </c>
      <c r="N49" s="13" t="s">
        <v>505</v>
      </c>
    </row>
    <row r="50" spans="1:14">
      <c r="A50" s="10" t="s">
        <v>17</v>
      </c>
      <c r="B50" s="10" t="s">
        <v>176</v>
      </c>
      <c r="C50" s="11">
        <v>14335</v>
      </c>
      <c r="D50" s="10" t="s">
        <v>506</v>
      </c>
      <c r="E50" s="10" t="s">
        <v>209</v>
      </c>
      <c r="F50" s="10" t="s">
        <v>23</v>
      </c>
      <c r="G50" s="10" t="s">
        <v>507</v>
      </c>
      <c r="H50" s="10" t="s">
        <v>188</v>
      </c>
      <c r="I50" s="10" t="s">
        <v>196</v>
      </c>
      <c r="J50" s="11" t="s">
        <v>255</v>
      </c>
      <c r="K50" s="14" t="s">
        <v>193</v>
      </c>
      <c r="L50" s="14" t="s">
        <v>193</v>
      </c>
      <c r="M50" s="25">
        <v>120000</v>
      </c>
      <c r="N50" s="13" t="s">
        <v>283</v>
      </c>
    </row>
    <row r="51" spans="1:14">
      <c r="A51" s="10" t="s">
        <v>17</v>
      </c>
      <c r="B51" s="10" t="s">
        <v>176</v>
      </c>
      <c r="C51" s="11">
        <v>14336</v>
      </c>
      <c r="D51" s="10" t="s">
        <v>508</v>
      </c>
      <c r="E51" s="10" t="s">
        <v>209</v>
      </c>
      <c r="F51" s="10" t="s">
        <v>421</v>
      </c>
      <c r="G51" s="10" t="s">
        <v>421</v>
      </c>
      <c r="H51" s="10" t="s">
        <v>188</v>
      </c>
      <c r="I51" s="10" t="s">
        <v>231</v>
      </c>
      <c r="J51" s="11" t="s">
        <v>255</v>
      </c>
      <c r="K51" s="14" t="s">
        <v>509</v>
      </c>
      <c r="L51" s="14">
        <v>46053</v>
      </c>
      <c r="M51" s="25">
        <v>70500</v>
      </c>
      <c r="N51" s="10" t="s">
        <v>232</v>
      </c>
    </row>
    <row r="52" spans="1:14">
      <c r="A52" s="10" t="s">
        <v>39</v>
      </c>
      <c r="B52" s="10" t="s">
        <v>176</v>
      </c>
      <c r="C52" s="11">
        <v>9595</v>
      </c>
      <c r="D52" s="10" t="s">
        <v>234</v>
      </c>
      <c r="E52" s="10" t="s">
        <v>235</v>
      </c>
      <c r="F52" s="10" t="s">
        <v>43</v>
      </c>
      <c r="G52" s="10" t="s">
        <v>236</v>
      </c>
      <c r="H52" s="10" t="s">
        <v>188</v>
      </c>
      <c r="I52" s="10" t="s">
        <v>189</v>
      </c>
      <c r="J52" s="11">
        <v>22</v>
      </c>
      <c r="K52" s="14">
        <v>44621</v>
      </c>
      <c r="L52" s="14">
        <v>44988</v>
      </c>
      <c r="M52" s="25">
        <v>91000</v>
      </c>
      <c r="N52" s="10" t="s">
        <v>237</v>
      </c>
    </row>
    <row r="53" spans="1:14">
      <c r="A53" s="10" t="s">
        <v>39</v>
      </c>
      <c r="B53" s="10" t="s">
        <v>176</v>
      </c>
      <c r="C53" s="11">
        <v>9619</v>
      </c>
      <c r="D53" s="10" t="s">
        <v>252</v>
      </c>
      <c r="E53" s="10" t="s">
        <v>195</v>
      </c>
      <c r="F53" s="10" t="s">
        <v>43</v>
      </c>
      <c r="G53" s="10" t="s">
        <v>157</v>
      </c>
      <c r="H53" s="10" t="s">
        <v>188</v>
      </c>
      <c r="I53" s="10" t="s">
        <v>220</v>
      </c>
      <c r="J53" s="11">
        <v>22</v>
      </c>
      <c r="K53" s="14" t="s">
        <v>193</v>
      </c>
      <c r="L53" s="14" t="s">
        <v>193</v>
      </c>
      <c r="M53" s="25">
        <v>970000</v>
      </c>
      <c r="N53" s="10" t="s">
        <v>253</v>
      </c>
    </row>
    <row r="54" spans="1:14">
      <c r="A54" s="10" t="s">
        <v>39</v>
      </c>
      <c r="B54" s="10" t="s">
        <v>176</v>
      </c>
      <c r="C54" s="11">
        <v>9623</v>
      </c>
      <c r="D54" s="10" t="s">
        <v>242</v>
      </c>
      <c r="E54" s="10" t="s">
        <v>178</v>
      </c>
      <c r="F54" s="10" t="s">
        <v>138</v>
      </c>
      <c r="G54" s="10" t="s">
        <v>138</v>
      </c>
      <c r="H54" s="10" t="s">
        <v>188</v>
      </c>
      <c r="I54" s="10"/>
      <c r="J54" s="11" t="s">
        <v>244</v>
      </c>
      <c r="K54" s="14"/>
      <c r="L54" s="12"/>
      <c r="M54" s="25">
        <v>25000000</v>
      </c>
      <c r="N54" s="10"/>
    </row>
    <row r="55" spans="1:14">
      <c r="A55" s="10" t="s">
        <v>39</v>
      </c>
      <c r="B55" s="10" t="s">
        <v>176</v>
      </c>
      <c r="C55" s="11">
        <v>9726</v>
      </c>
      <c r="D55" s="10" t="s">
        <v>238</v>
      </c>
      <c r="E55" s="10" t="s">
        <v>235</v>
      </c>
      <c r="F55" s="10" t="s">
        <v>43</v>
      </c>
      <c r="G55" s="10" t="s">
        <v>236</v>
      </c>
      <c r="H55" s="10" t="s">
        <v>188</v>
      </c>
      <c r="I55" s="10" t="s">
        <v>189</v>
      </c>
      <c r="J55" s="11">
        <v>22</v>
      </c>
      <c r="K55" s="14">
        <v>44866</v>
      </c>
      <c r="L55" s="14">
        <v>44986</v>
      </c>
      <c r="M55" s="25">
        <v>744819.12</v>
      </c>
      <c r="N55" s="13" t="s">
        <v>239</v>
      </c>
    </row>
    <row r="56" spans="1:14">
      <c r="A56" s="10" t="s">
        <v>39</v>
      </c>
      <c r="B56" s="10" t="s">
        <v>176</v>
      </c>
      <c r="C56" s="11">
        <v>9736</v>
      </c>
      <c r="D56" s="10" t="s">
        <v>245</v>
      </c>
      <c r="E56" s="10" t="s">
        <v>235</v>
      </c>
      <c r="F56" s="10" t="s">
        <v>42</v>
      </c>
      <c r="G56" s="10" t="s">
        <v>236</v>
      </c>
      <c r="H56" s="10" t="s">
        <v>188</v>
      </c>
      <c r="I56" s="10" t="s">
        <v>189</v>
      </c>
      <c r="J56" s="11">
        <v>22</v>
      </c>
      <c r="K56" s="14">
        <v>44805</v>
      </c>
      <c r="L56" s="14">
        <v>45170</v>
      </c>
      <c r="M56" s="25">
        <v>143000</v>
      </c>
      <c r="N56" s="10" t="s">
        <v>246</v>
      </c>
    </row>
    <row r="57" spans="1:14">
      <c r="A57" s="10" t="s">
        <v>39</v>
      </c>
      <c r="B57" s="10" t="s">
        <v>176</v>
      </c>
      <c r="C57" s="11">
        <v>9738</v>
      </c>
      <c r="D57" s="10" t="s">
        <v>247</v>
      </c>
      <c r="E57" s="10" t="s">
        <v>209</v>
      </c>
      <c r="F57" s="10"/>
      <c r="G57" s="10"/>
      <c r="H57" s="10" t="s">
        <v>188</v>
      </c>
      <c r="I57" s="10"/>
      <c r="J57" s="11">
        <v>22</v>
      </c>
      <c r="K57" s="14">
        <v>44562</v>
      </c>
      <c r="L57" s="14">
        <v>45078</v>
      </c>
      <c r="M57" s="25">
        <v>15500</v>
      </c>
      <c r="N57" s="10"/>
    </row>
    <row r="58" spans="1:14">
      <c r="A58" s="10" t="s">
        <v>39</v>
      </c>
      <c r="B58" s="10" t="s">
        <v>176</v>
      </c>
      <c r="C58" s="11">
        <v>9754</v>
      </c>
      <c r="D58" s="10" t="s">
        <v>249</v>
      </c>
      <c r="E58" s="10" t="s">
        <v>178</v>
      </c>
      <c r="F58" s="10" t="s">
        <v>138</v>
      </c>
      <c r="G58" s="10" t="s">
        <v>243</v>
      </c>
      <c r="H58" s="10" t="s">
        <v>188</v>
      </c>
      <c r="I58" s="10" t="s">
        <v>184</v>
      </c>
      <c r="J58" s="11">
        <v>22</v>
      </c>
      <c r="K58" s="14">
        <v>44835</v>
      </c>
      <c r="L58" s="14">
        <v>44682</v>
      </c>
      <c r="M58" s="25">
        <v>21600000</v>
      </c>
      <c r="N58" s="10" t="s">
        <v>250</v>
      </c>
    </row>
    <row r="59" spans="1:14">
      <c r="A59" s="10" t="s">
        <v>39</v>
      </c>
      <c r="B59" s="10" t="s">
        <v>176</v>
      </c>
      <c r="C59" s="11">
        <v>9855</v>
      </c>
      <c r="D59" s="10" t="s">
        <v>510</v>
      </c>
      <c r="E59" s="10" t="s">
        <v>219</v>
      </c>
      <c r="F59" s="10" t="s">
        <v>43</v>
      </c>
      <c r="G59" s="10" t="s">
        <v>413</v>
      </c>
      <c r="H59" s="10" t="s">
        <v>188</v>
      </c>
      <c r="I59" s="10"/>
      <c r="J59" s="11" t="s">
        <v>193</v>
      </c>
      <c r="K59" s="14" t="s">
        <v>193</v>
      </c>
      <c r="L59" s="14" t="s">
        <v>193</v>
      </c>
      <c r="M59" s="25" t="s">
        <v>193</v>
      </c>
      <c r="N59" s="13" t="s">
        <v>511</v>
      </c>
    </row>
    <row r="60" spans="1:14">
      <c r="A60" s="10" t="s">
        <v>39</v>
      </c>
      <c r="B60" s="10" t="s">
        <v>176</v>
      </c>
      <c r="C60" s="11">
        <v>9860</v>
      </c>
      <c r="D60" s="10" t="s">
        <v>254</v>
      </c>
      <c r="E60" s="10" t="s">
        <v>209</v>
      </c>
      <c r="F60" s="10" t="s">
        <v>138</v>
      </c>
      <c r="G60" s="10" t="s">
        <v>123</v>
      </c>
      <c r="H60" s="10" t="s">
        <v>188</v>
      </c>
      <c r="I60" s="10" t="s">
        <v>198</v>
      </c>
      <c r="J60" s="11" t="s">
        <v>255</v>
      </c>
      <c r="K60" s="14">
        <v>44986</v>
      </c>
      <c r="L60" s="14"/>
      <c r="M60" s="25"/>
      <c r="N60" s="10" t="s">
        <v>250</v>
      </c>
    </row>
    <row r="61" spans="1:14">
      <c r="A61" s="10" t="s">
        <v>39</v>
      </c>
      <c r="B61" s="10" t="s">
        <v>176</v>
      </c>
      <c r="C61" s="11">
        <v>9867</v>
      </c>
      <c r="D61" s="10" t="s">
        <v>240</v>
      </c>
      <c r="E61" s="10" t="s">
        <v>235</v>
      </c>
      <c r="F61" s="10" t="s">
        <v>43</v>
      </c>
      <c r="G61" s="10" t="s">
        <v>236</v>
      </c>
      <c r="H61" s="10" t="s">
        <v>188</v>
      </c>
      <c r="I61" s="10" t="s">
        <v>189</v>
      </c>
      <c r="J61" s="11">
        <v>23</v>
      </c>
      <c r="K61" s="14">
        <v>44743</v>
      </c>
      <c r="L61" s="14">
        <v>45291</v>
      </c>
      <c r="M61" s="25">
        <v>404591</v>
      </c>
      <c r="N61" s="13" t="s">
        <v>241</v>
      </c>
    </row>
    <row r="62" spans="1:14">
      <c r="A62" s="10" t="s">
        <v>39</v>
      </c>
      <c r="B62" s="10" t="s">
        <v>176</v>
      </c>
      <c r="C62" s="11">
        <v>9878</v>
      </c>
      <c r="D62" s="10" t="s">
        <v>254</v>
      </c>
      <c r="E62" s="10" t="s">
        <v>209</v>
      </c>
      <c r="F62" s="10" t="s">
        <v>138</v>
      </c>
      <c r="G62" s="10" t="s">
        <v>123</v>
      </c>
      <c r="H62" s="10" t="s">
        <v>188</v>
      </c>
      <c r="I62" s="10"/>
      <c r="J62" s="11" t="s">
        <v>255</v>
      </c>
      <c r="K62" s="14"/>
      <c r="L62" s="14"/>
      <c r="M62" s="25"/>
      <c r="N62" s="10" t="s">
        <v>256</v>
      </c>
    </row>
    <row r="63" spans="1:14">
      <c r="A63" s="10" t="s">
        <v>39</v>
      </c>
      <c r="B63" s="10" t="s">
        <v>176</v>
      </c>
      <c r="C63" s="11">
        <v>9883</v>
      </c>
      <c r="D63" s="10" t="s">
        <v>257</v>
      </c>
      <c r="E63" s="10" t="s">
        <v>209</v>
      </c>
      <c r="F63" s="10" t="s">
        <v>248</v>
      </c>
      <c r="G63" s="10" t="s">
        <v>406</v>
      </c>
      <c r="H63" s="10" t="s">
        <v>179</v>
      </c>
      <c r="I63" s="10" t="s">
        <v>233</v>
      </c>
      <c r="J63" s="11">
        <v>23</v>
      </c>
      <c r="K63" s="14">
        <v>45047</v>
      </c>
      <c r="L63" s="14">
        <v>46142</v>
      </c>
      <c r="M63" s="25">
        <v>3900000</v>
      </c>
      <c r="N63" s="10" t="s">
        <v>246</v>
      </c>
    </row>
    <row r="64" spans="1:14">
      <c r="A64" s="10" t="s">
        <v>39</v>
      </c>
      <c r="B64" s="10" t="s">
        <v>176</v>
      </c>
      <c r="C64" s="11">
        <v>9891</v>
      </c>
      <c r="D64" s="10" t="s">
        <v>258</v>
      </c>
      <c r="E64" s="10" t="s">
        <v>178</v>
      </c>
      <c r="F64" s="10" t="s">
        <v>138</v>
      </c>
      <c r="G64" s="10" t="s">
        <v>43</v>
      </c>
      <c r="H64" s="10" t="s">
        <v>188</v>
      </c>
      <c r="I64" s="10" t="s">
        <v>198</v>
      </c>
      <c r="J64" s="11" t="s">
        <v>255</v>
      </c>
      <c r="K64" s="14">
        <v>45047</v>
      </c>
      <c r="L64" s="14">
        <v>45200</v>
      </c>
      <c r="M64" s="25">
        <v>450000</v>
      </c>
      <c r="N64" s="10" t="s">
        <v>256</v>
      </c>
    </row>
    <row r="65" spans="1:14">
      <c r="A65" s="10" t="s">
        <v>39</v>
      </c>
      <c r="B65" s="10" t="s">
        <v>176</v>
      </c>
      <c r="C65" s="11">
        <v>9920</v>
      </c>
      <c r="D65" s="10" t="s">
        <v>261</v>
      </c>
      <c r="E65" s="10" t="s">
        <v>178</v>
      </c>
      <c r="F65" s="10" t="s">
        <v>138</v>
      </c>
      <c r="G65" s="10" t="s">
        <v>123</v>
      </c>
      <c r="H65" s="10" t="s">
        <v>188</v>
      </c>
      <c r="I65" s="10" t="s">
        <v>231</v>
      </c>
      <c r="J65" s="11"/>
      <c r="K65" s="14"/>
      <c r="L65" s="14"/>
      <c r="M65" s="25"/>
      <c r="N65" s="10"/>
    </row>
    <row r="66" spans="1:14">
      <c r="A66" s="10" t="s">
        <v>39</v>
      </c>
      <c r="B66" s="10" t="s">
        <v>176</v>
      </c>
      <c r="C66" s="11">
        <v>9948</v>
      </c>
      <c r="D66" s="10" t="s">
        <v>260</v>
      </c>
      <c r="E66" s="10" t="s">
        <v>209</v>
      </c>
      <c r="F66" s="10" t="s">
        <v>43</v>
      </c>
      <c r="G66" s="10" t="s">
        <v>236</v>
      </c>
      <c r="H66" s="10" t="s">
        <v>188</v>
      </c>
      <c r="I66" s="10" t="s">
        <v>198</v>
      </c>
      <c r="J66" s="11">
        <v>23</v>
      </c>
      <c r="K66" s="14" t="s">
        <v>193</v>
      </c>
      <c r="L66" s="14" t="s">
        <v>193</v>
      </c>
      <c r="M66" s="25">
        <v>12000000</v>
      </c>
      <c r="N66" s="10" t="s">
        <v>259</v>
      </c>
    </row>
    <row r="67" spans="1:14">
      <c r="A67" s="10" t="s">
        <v>39</v>
      </c>
      <c r="B67" s="10" t="s">
        <v>176</v>
      </c>
      <c r="C67" s="11">
        <v>9972</v>
      </c>
      <c r="D67" s="10" t="s">
        <v>319</v>
      </c>
      <c r="E67" s="10" t="s">
        <v>178</v>
      </c>
      <c r="F67" s="10" t="s">
        <v>138</v>
      </c>
      <c r="G67" s="10" t="s">
        <v>138</v>
      </c>
      <c r="H67" s="10" t="s">
        <v>188</v>
      </c>
      <c r="I67" s="10" t="s">
        <v>231</v>
      </c>
      <c r="J67" s="11">
        <v>23</v>
      </c>
      <c r="K67" s="14"/>
      <c r="L67" s="14"/>
      <c r="M67" s="25"/>
      <c r="N67" s="10" t="s">
        <v>320</v>
      </c>
    </row>
    <row r="68" spans="1:14">
      <c r="A68" s="10" t="s">
        <v>39</v>
      </c>
      <c r="B68" s="10" t="s">
        <v>176</v>
      </c>
      <c r="C68" s="11">
        <v>9984</v>
      </c>
      <c r="D68" s="10" t="s">
        <v>321</v>
      </c>
      <c r="E68" s="10" t="s">
        <v>178</v>
      </c>
      <c r="F68" s="10" t="s">
        <v>138</v>
      </c>
      <c r="G68" s="10" t="s">
        <v>157</v>
      </c>
      <c r="H68" s="10" t="s">
        <v>188</v>
      </c>
      <c r="I68" s="10" t="s">
        <v>231</v>
      </c>
      <c r="J68" s="11" t="s">
        <v>255</v>
      </c>
      <c r="K68" s="14">
        <v>45117</v>
      </c>
      <c r="L68" s="14"/>
      <c r="M68" s="25">
        <v>40320</v>
      </c>
      <c r="N68" s="10" t="s">
        <v>232</v>
      </c>
    </row>
    <row r="69" spans="1:14">
      <c r="A69" s="10" t="s">
        <v>39</v>
      </c>
      <c r="B69" s="10" t="s">
        <v>176</v>
      </c>
      <c r="C69" s="11">
        <v>9985</v>
      </c>
      <c r="D69" s="10" t="s">
        <v>322</v>
      </c>
      <c r="E69" s="10" t="s">
        <v>178</v>
      </c>
      <c r="F69" s="10" t="s">
        <v>138</v>
      </c>
      <c r="G69" s="10" t="s">
        <v>138</v>
      </c>
      <c r="H69" s="10" t="s">
        <v>188</v>
      </c>
      <c r="I69" s="10" t="s">
        <v>231</v>
      </c>
      <c r="J69" s="11" t="s">
        <v>255</v>
      </c>
      <c r="K69" s="14">
        <v>45117</v>
      </c>
      <c r="L69" s="14"/>
      <c r="M69" s="25">
        <v>245000</v>
      </c>
      <c r="N69" s="10" t="s">
        <v>232</v>
      </c>
    </row>
    <row r="70" spans="1:14">
      <c r="A70" s="10" t="s">
        <v>39</v>
      </c>
      <c r="B70" s="10" t="s">
        <v>176</v>
      </c>
      <c r="C70" s="11">
        <v>9990</v>
      </c>
      <c r="D70" s="10" t="s">
        <v>407</v>
      </c>
      <c r="E70" s="10" t="s">
        <v>195</v>
      </c>
      <c r="F70" s="10" t="s">
        <v>43</v>
      </c>
      <c r="G70" s="10" t="s">
        <v>157</v>
      </c>
      <c r="H70" s="10" t="s">
        <v>188</v>
      </c>
      <c r="I70" s="10" t="s">
        <v>220</v>
      </c>
      <c r="J70" s="11">
        <v>23</v>
      </c>
      <c r="K70" s="14"/>
      <c r="L70" s="14"/>
      <c r="M70" s="25"/>
      <c r="N70" s="10" t="s">
        <v>408</v>
      </c>
    </row>
    <row r="71" spans="1:14">
      <c r="A71" s="10" t="s">
        <v>39</v>
      </c>
      <c r="B71" s="10" t="s">
        <v>176</v>
      </c>
      <c r="C71" s="11">
        <v>12006</v>
      </c>
      <c r="D71" s="10" t="s">
        <v>409</v>
      </c>
      <c r="E71" s="10" t="s">
        <v>178</v>
      </c>
      <c r="F71" s="10" t="s">
        <v>138</v>
      </c>
      <c r="G71" s="10" t="s">
        <v>138</v>
      </c>
      <c r="H71" s="10" t="s">
        <v>188</v>
      </c>
      <c r="I71" s="10" t="s">
        <v>198</v>
      </c>
      <c r="J71" s="11" t="s">
        <v>255</v>
      </c>
      <c r="K71" s="14">
        <v>45200</v>
      </c>
      <c r="L71" s="14">
        <v>46387</v>
      </c>
      <c r="M71" s="25">
        <v>1200000</v>
      </c>
      <c r="N71" s="13" t="s">
        <v>232</v>
      </c>
    </row>
    <row r="72" spans="1:14">
      <c r="A72" s="10" t="s">
        <v>39</v>
      </c>
      <c r="B72" s="10" t="s">
        <v>176</v>
      </c>
      <c r="C72" s="11">
        <v>12007</v>
      </c>
      <c r="D72" s="10" t="s">
        <v>410</v>
      </c>
      <c r="E72" s="10" t="s">
        <v>219</v>
      </c>
      <c r="F72" s="10" t="s">
        <v>43</v>
      </c>
      <c r="G72" s="10" t="s">
        <v>157</v>
      </c>
      <c r="H72" s="10" t="s">
        <v>188</v>
      </c>
      <c r="I72" s="10" t="s">
        <v>220</v>
      </c>
      <c r="J72" s="11">
        <v>23</v>
      </c>
      <c r="K72" s="14">
        <v>45200</v>
      </c>
      <c r="L72" s="14">
        <v>45352</v>
      </c>
      <c r="M72" s="25">
        <v>156300</v>
      </c>
      <c r="N72" s="10" t="s">
        <v>323</v>
      </c>
    </row>
    <row r="73" spans="1:14">
      <c r="A73" s="10" t="s">
        <v>39</v>
      </c>
      <c r="B73" s="10" t="s">
        <v>176</v>
      </c>
      <c r="C73" s="11">
        <v>12040</v>
      </c>
      <c r="D73" s="10" t="s">
        <v>411</v>
      </c>
      <c r="E73" s="10" t="s">
        <v>219</v>
      </c>
      <c r="F73" s="10" t="s">
        <v>43</v>
      </c>
      <c r="G73" s="10" t="s">
        <v>157</v>
      </c>
      <c r="H73" s="10" t="s">
        <v>188</v>
      </c>
      <c r="I73" s="10" t="s">
        <v>204</v>
      </c>
      <c r="J73" s="11">
        <v>23</v>
      </c>
      <c r="K73" s="14" t="s">
        <v>193</v>
      </c>
      <c r="L73" s="14" t="s">
        <v>193</v>
      </c>
      <c r="M73" s="25">
        <v>215000</v>
      </c>
      <c r="N73" s="13" t="s">
        <v>408</v>
      </c>
    </row>
    <row r="74" spans="1:14">
      <c r="A74" s="10" t="s">
        <v>39</v>
      </c>
      <c r="B74" s="10" t="s">
        <v>176</v>
      </c>
      <c r="C74" s="11">
        <v>12046</v>
      </c>
      <c r="D74" s="10" t="s">
        <v>412</v>
      </c>
      <c r="E74" s="10" t="s">
        <v>178</v>
      </c>
      <c r="F74" s="10" t="s">
        <v>43</v>
      </c>
      <c r="G74" s="10" t="s">
        <v>413</v>
      </c>
      <c r="H74" s="10" t="s">
        <v>188</v>
      </c>
      <c r="I74" s="10" t="s">
        <v>198</v>
      </c>
      <c r="J74" s="11">
        <v>23</v>
      </c>
      <c r="K74" s="14">
        <v>45231</v>
      </c>
      <c r="L74" s="14">
        <v>45322</v>
      </c>
      <c r="M74" s="25">
        <v>250000</v>
      </c>
      <c r="N74" s="10" t="s">
        <v>414</v>
      </c>
    </row>
    <row r="75" spans="1:14">
      <c r="A75" s="10" t="s">
        <v>39</v>
      </c>
      <c r="B75" s="10" t="s">
        <v>176</v>
      </c>
      <c r="C75" s="11">
        <v>12056</v>
      </c>
      <c r="D75" s="10" t="s">
        <v>512</v>
      </c>
      <c r="E75" s="10" t="s">
        <v>178</v>
      </c>
      <c r="F75" s="10" t="s">
        <v>43</v>
      </c>
      <c r="G75" s="10" t="s">
        <v>413</v>
      </c>
      <c r="H75" s="10" t="s">
        <v>188</v>
      </c>
      <c r="I75" s="10" t="s">
        <v>204</v>
      </c>
      <c r="J75" s="11">
        <v>23</v>
      </c>
      <c r="K75" s="14"/>
      <c r="L75" s="14"/>
      <c r="M75" s="25">
        <v>48000</v>
      </c>
      <c r="N75" s="10" t="s">
        <v>513</v>
      </c>
    </row>
    <row r="76" spans="1:14">
      <c r="A76" s="10" t="s">
        <v>39</v>
      </c>
      <c r="B76" s="10" t="s">
        <v>176</v>
      </c>
      <c r="C76" s="11">
        <v>12070</v>
      </c>
      <c r="D76" s="10" t="s">
        <v>514</v>
      </c>
      <c r="E76" s="10" t="s">
        <v>209</v>
      </c>
      <c r="F76" s="10" t="s">
        <v>43</v>
      </c>
      <c r="G76" s="10" t="s">
        <v>413</v>
      </c>
      <c r="H76" s="10" t="s">
        <v>188</v>
      </c>
      <c r="I76" s="10" t="s">
        <v>198</v>
      </c>
      <c r="J76" s="11">
        <v>24</v>
      </c>
      <c r="K76" s="14">
        <v>45323</v>
      </c>
      <c r="L76" s="14">
        <v>45808</v>
      </c>
      <c r="M76" s="25">
        <v>1972974</v>
      </c>
      <c r="N76" s="13"/>
    </row>
    <row r="77" spans="1:14">
      <c r="A77" s="10" t="s">
        <v>39</v>
      </c>
      <c r="B77" s="10" t="s">
        <v>176</v>
      </c>
      <c r="C77" s="11">
        <v>12079</v>
      </c>
      <c r="D77" s="10" t="s">
        <v>515</v>
      </c>
      <c r="E77" s="10" t="s">
        <v>209</v>
      </c>
      <c r="F77" s="10" t="s">
        <v>248</v>
      </c>
      <c r="G77" s="10" t="s">
        <v>406</v>
      </c>
      <c r="H77" s="10" t="s">
        <v>188</v>
      </c>
      <c r="I77" s="10" t="s">
        <v>196</v>
      </c>
      <c r="J77" s="11" t="s">
        <v>193</v>
      </c>
      <c r="K77" s="14" t="s">
        <v>193</v>
      </c>
      <c r="L77" s="14" t="s">
        <v>193</v>
      </c>
      <c r="M77" s="25" t="s">
        <v>193</v>
      </c>
      <c r="N77" s="10" t="s">
        <v>516</v>
      </c>
    </row>
    <row r="78" spans="1:14">
      <c r="A78" s="10" t="s">
        <v>39</v>
      </c>
      <c r="B78" s="10" t="s">
        <v>176</v>
      </c>
      <c r="C78" s="11">
        <v>12084</v>
      </c>
      <c r="D78" s="10" t="s">
        <v>517</v>
      </c>
      <c r="E78" s="10" t="s">
        <v>209</v>
      </c>
      <c r="F78" s="10" t="s">
        <v>43</v>
      </c>
      <c r="G78" s="10" t="s">
        <v>518</v>
      </c>
      <c r="H78" s="10" t="s">
        <v>188</v>
      </c>
      <c r="I78" s="10" t="s">
        <v>204</v>
      </c>
      <c r="J78" s="11"/>
      <c r="K78" s="14"/>
      <c r="L78" s="14"/>
      <c r="M78" s="25">
        <v>60000</v>
      </c>
      <c r="N78" s="13" t="s">
        <v>513</v>
      </c>
    </row>
    <row r="79" spans="1:14">
      <c r="A79" t="s">
        <v>39</v>
      </c>
      <c r="B79" t="s">
        <v>176</v>
      </c>
      <c r="C79">
        <v>12088</v>
      </c>
      <c r="D79" t="s">
        <v>519</v>
      </c>
      <c r="E79" t="s">
        <v>209</v>
      </c>
      <c r="F79" t="s">
        <v>248</v>
      </c>
      <c r="G79" t="s">
        <v>406</v>
      </c>
      <c r="H79" t="s">
        <v>188</v>
      </c>
      <c r="I79" t="s">
        <v>196</v>
      </c>
      <c r="J79" s="5">
        <v>23</v>
      </c>
      <c r="K79" s="8" t="s">
        <v>193</v>
      </c>
      <c r="L79" s="8">
        <v>45535</v>
      </c>
      <c r="M79" s="26">
        <v>223663.76</v>
      </c>
      <c r="N79" s="9" t="s">
        <v>516</v>
      </c>
    </row>
    <row r="80" spans="1:14">
      <c r="A80" t="s">
        <v>39</v>
      </c>
      <c r="B80" t="s">
        <v>176</v>
      </c>
      <c r="C80">
        <v>12100</v>
      </c>
      <c r="D80" t="s">
        <v>520</v>
      </c>
      <c r="E80" t="s">
        <v>187</v>
      </c>
      <c r="F80" t="s">
        <v>138</v>
      </c>
      <c r="G80" t="s">
        <v>138</v>
      </c>
      <c r="H80" t="s">
        <v>188</v>
      </c>
      <c r="I80" t="s">
        <v>189</v>
      </c>
      <c r="J80" s="5">
        <v>23</v>
      </c>
      <c r="K80" s="8"/>
      <c r="L80" s="8"/>
      <c r="M80" s="26">
        <v>30000</v>
      </c>
      <c r="N80" s="9" t="s">
        <v>521</v>
      </c>
    </row>
    <row r="81" spans="1:14">
      <c r="A81" t="s">
        <v>39</v>
      </c>
      <c r="B81" t="s">
        <v>176</v>
      </c>
      <c r="C81">
        <v>12102</v>
      </c>
      <c r="D81" t="s">
        <v>522</v>
      </c>
      <c r="E81" t="s">
        <v>187</v>
      </c>
      <c r="F81" t="s">
        <v>43</v>
      </c>
      <c r="G81" t="s">
        <v>523</v>
      </c>
      <c r="H81" t="s">
        <v>188</v>
      </c>
      <c r="I81" t="s">
        <v>189</v>
      </c>
      <c r="J81" s="5">
        <v>24</v>
      </c>
      <c r="K81" s="8"/>
      <c r="L81" s="8"/>
      <c r="M81" s="26">
        <v>690000</v>
      </c>
      <c r="N81" s="9" t="s">
        <v>232</v>
      </c>
    </row>
    <row r="82" spans="1:14">
      <c r="A82" t="s">
        <v>39</v>
      </c>
      <c r="B82" t="s">
        <v>176</v>
      </c>
      <c r="C82">
        <v>12107</v>
      </c>
      <c r="D82" t="s">
        <v>524</v>
      </c>
      <c r="E82" t="s">
        <v>178</v>
      </c>
      <c r="F82" t="s">
        <v>43</v>
      </c>
      <c r="G82" t="s">
        <v>43</v>
      </c>
      <c r="H82" t="s">
        <v>188</v>
      </c>
      <c r="I82" t="s">
        <v>198</v>
      </c>
      <c r="J82" s="5">
        <v>24</v>
      </c>
      <c r="K82" s="8"/>
      <c r="L82" s="8"/>
      <c r="M82" s="26"/>
      <c r="N82" s="9" t="s">
        <v>525</v>
      </c>
    </row>
    <row r="83" spans="1:14">
      <c r="A83" t="s">
        <v>39</v>
      </c>
      <c r="B83" t="s">
        <v>176</v>
      </c>
      <c r="C83">
        <v>12117</v>
      </c>
      <c r="D83" t="s">
        <v>526</v>
      </c>
      <c r="E83" t="s">
        <v>209</v>
      </c>
      <c r="F83" t="s">
        <v>248</v>
      </c>
      <c r="G83" t="s">
        <v>248</v>
      </c>
      <c r="H83" t="s">
        <v>179</v>
      </c>
      <c r="I83" t="s">
        <v>198</v>
      </c>
      <c r="J83" s="5">
        <v>24</v>
      </c>
      <c r="K83" s="8">
        <v>45383</v>
      </c>
      <c r="L83" s="8">
        <v>12508</v>
      </c>
      <c r="M83" s="26"/>
      <c r="N83" s="9" t="s">
        <v>527</v>
      </c>
    </row>
    <row r="84" spans="1:14">
      <c r="A84"/>
      <c r="B84"/>
      <c r="C84"/>
      <c r="D84"/>
      <c r="E84"/>
      <c r="F84"/>
      <c r="G84"/>
      <c r="H84"/>
      <c r="I84"/>
      <c r="K84" s="8"/>
      <c r="L84" s="8"/>
      <c r="M84" s="9"/>
      <c r="N84" s="9"/>
    </row>
  </sheetData>
  <autoFilter ref="A1:N72"/>
  <conditionalFormatting sqref="A1:N1">
    <cfRule type="containsText" dxfId="1" priority="2" operator="containsText" text="High">
      <formula>NOT(ISERROR(SEARCH("High",A1)))</formula>
    </cfRule>
  </conditionalFormatting>
  <conditionalFormatting sqref="C67:C1048576 C1:C65">
    <cfRule type="duplicateValues" dxfId="0" priority="1"/>
  </conditionalFormatting>
  <pageMargins left="0.7" right="0.7" top="0.75" bottom="0.75" header="0.3" footer="0.3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Props1.xml><?xml version="1.0" encoding="utf-8"?>
<ds:datastoreItem xmlns:ds="http://schemas.openxmlformats.org/officeDocument/2006/customXml" ds:itemID="{357ABAAA-D789-4E10-9543-EBD6862F879B}"/>
</file>

<file path=customXml/itemProps2.xml><?xml version="1.0" encoding="utf-8"?>
<ds:datastoreItem xmlns:ds="http://schemas.openxmlformats.org/officeDocument/2006/customXml" ds:itemID="{D20F4832-931A-404D-B163-A2A1BA382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F4107F-D32F-44BB-9019-5C14EDBE15C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1c7c0d0d-0491-432b-a24a-20bf642de14b"/>
    <ds:schemaRef ds:uri="9fcde95b-16c4-430c-b729-e1a38fadc9a3"/>
    <ds:schemaRef ds:uri="http://purl.org/dc/dcmitype/"/>
  </ds:schemaRefs>
</ds:datastoreItem>
</file>

<file path=docProps/app.xml><?xml version="1.0" encoding="utf-8"?>
<Properties xmlns="http://schemas.openxmlformats.org/officeDocument/2006/extended-properties">
  <Application>Essential XlsIO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Eileen Robinson</dc:creator>
  <dc:description/>
  <cp:keywords/>
  <cp:lastModifiedBy>Max Miskelly</cp:lastModifiedBy>
  <dcterms:created xsi:type="dcterms:W3CDTF">2023-03-02T16:20:52Z</dcterms:created>
  <dcterms:modified xsi:type="dcterms:W3CDTF">2024-01-24T14:10:31Z</dcterms:modified>
  <dc:subject/>
  <dc:title>Stockport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